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Tab. F - pagamenti 2017" sheetId="1" r:id="rId1"/>
    <sheet name="ITP II trim 2017" sheetId="2" r:id="rId2"/>
    <sheet name="Tab.  G - Tempi pagamento 2017" sheetId="3" r:id="rId3"/>
  </sheets>
  <definedNames>
    <definedName name="_xlnm.Print_Area" localSheetId="2">'Tab.  G - Tempi pagamento 2017'!$A$2:$A$59</definedName>
    <definedName name="_xlnm.Print_Area" localSheetId="0">'Tab. F - pagamenti 2017'!$A$2:$F$22</definedName>
    <definedName name="_xlnm.Print_Area" localSheetId="2">'Tab.  G - Tempi pagamento 2017'!$A$2:$A$59</definedName>
    <definedName name="_xlnm.Print_Area" localSheetId="0">'Tab. F - pagamenti 2017'!$A$2:$F$22</definedName>
    <definedName name="Area2" localSheetId="1">"#ref!"</definedName>
    <definedName name="Area2" localSheetId="2">"#ref!"</definedName>
    <definedName name="Area2" localSheetId="0">"#ref!"</definedName>
    <definedName name="Area2">"#ref!"</definedName>
    <definedName name="Aziende" localSheetId="1">"#ref!"</definedName>
    <definedName name="Aziende" localSheetId="2">"#ref!"</definedName>
    <definedName name="Aziende" localSheetId="0">"#ref!"</definedName>
    <definedName name="Aziende">"#ref!"</definedName>
    <definedName name="Regione" localSheetId="1">"#ref!"</definedName>
    <definedName name="Regione" localSheetId="2">"#ref!"</definedName>
    <definedName name="Regione" localSheetId="0">"#ref!"</definedName>
    <definedName name="Regione">"#ref!"</definedName>
    <definedName name="Table0" localSheetId="1">"#ref!"</definedName>
    <definedName name="Table0" localSheetId="2">"#ref!"</definedName>
    <definedName name="Table0" localSheetId="0">"#ref!"</definedName>
    <definedName name="Table0">"#ref!"</definedName>
    <definedName name="Table1" localSheetId="1">"#ref!"</definedName>
    <definedName name="Table1" localSheetId="2">"#ref!"</definedName>
    <definedName name="Table1" localSheetId="0">"#ref!"</definedName>
    <definedName name="Table1">"#ref!"</definedName>
    <definedName name="Table2" localSheetId="1">"#ref!"</definedName>
    <definedName name="Table2" localSheetId="2">"#ref!"</definedName>
    <definedName name="Table2" localSheetId="0">"#ref!"</definedName>
    <definedName name="Table2">"#ref!"</definedName>
    <definedName name="Table3" localSheetId="1">"#ref!"</definedName>
    <definedName name="Table3" localSheetId="2">"#ref!"</definedName>
    <definedName name="Table3" localSheetId="0">"#ref!"</definedName>
    <definedName name="Table3">"#ref!"</definedName>
    <definedName name="Table4" localSheetId="1">"#ref!"</definedName>
    <definedName name="Table4" localSheetId="2">"#ref!"</definedName>
    <definedName name="Table4" localSheetId="0">"#ref!"</definedName>
    <definedName name="Table4">"#ref!"</definedName>
    <definedName name="Table5" localSheetId="1">"#ref!"</definedName>
    <definedName name="Table5" localSheetId="2">"#ref!"</definedName>
    <definedName name="Table5" localSheetId="0">"#ref!"</definedName>
    <definedName name="Table5">"#ref!"</definedName>
  </definedNames>
  <calcPr fullCalcOnLoad="1"/>
</workbook>
</file>

<file path=xl/sharedStrings.xml><?xml version="1.0" encoding="utf-8"?>
<sst xmlns="http://schemas.openxmlformats.org/spreadsheetml/2006/main" count="41" uniqueCount="37">
  <si>
    <t>Tabella F -  pagamenti 2017</t>
  </si>
  <si>
    <t>Regione Lombardia</t>
  </si>
  <si>
    <t>pagamenti effettuati al II trimestre 2017 (01/01/2017-30/06/2017) per anno di emissione fattura</t>
  </si>
  <si>
    <t>Importo pagamenti effettuati oltre i termini previsti dal DPCM 22/09/2014</t>
  </si>
  <si>
    <t>enti</t>
  </si>
  <si>
    <t>ante 2013</t>
  </si>
  <si>
    <t>TOTALE</t>
  </si>
  <si>
    <t>(8)</t>
  </si>
  <si>
    <t>(1)</t>
  </si>
  <si>
    <t>(2)</t>
  </si>
  <si>
    <t>(3)</t>
  </si>
  <si>
    <t>(4)</t>
  </si>
  <si>
    <t>(5)</t>
  </si>
  <si>
    <t>(6)</t>
  </si>
  <si>
    <t>(7)=(1)+(2)+(3)+(4)+(5)+(6)</t>
  </si>
  <si>
    <t>colonna 8: si ricorda che tale informazione è prevista dal DL 66/2014 come informazione obbligatoria</t>
  </si>
  <si>
    <t>Indicatore annuale tempi di pagamento ai sensi del DPCM 22/09/2014</t>
  </si>
  <si>
    <t>II trimestre 2017</t>
  </si>
  <si>
    <t>COD.</t>
  </si>
  <si>
    <t>AZIENDA SANITARIA</t>
  </si>
  <si>
    <t>GESTIONE CENTRALIZZATA</t>
  </si>
  <si>
    <t>GESTIONE DIRETTA</t>
  </si>
  <si>
    <t>ASST DI CREMA</t>
  </si>
  <si>
    <t>Tabella G -  tempi di pagamento 2017</t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</si>
  <si>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 trimestre anno 2017</t>
    </r>
  </si>
  <si>
    <r>
      <t xml:space="preserve">Indicatore trimestrale tempi di pagamento 
</t>
    </r>
    <r>
      <rPr>
        <b/>
        <u val="single"/>
        <sz val="10"/>
        <color indexed="8"/>
        <rFont val="Calibri"/>
        <family val="2"/>
      </rPr>
      <t>II trimestre anno 2017</t>
    </r>
  </si>
  <si>
    <r>
      <t>Indicatore trimestrale tempi di pagamento 
II</t>
    </r>
    <r>
      <rPr>
        <b/>
        <u val="single"/>
        <sz val="10"/>
        <color indexed="8"/>
        <rFont val="Calibri"/>
        <family val="2"/>
      </rPr>
      <t>I trimestre anno 2017</t>
    </r>
  </si>
  <si>
    <r>
      <t xml:space="preserve">Indicatore trimestrale tempi di pagamento 
IV </t>
    </r>
    <r>
      <rPr>
        <b/>
        <u val="single"/>
        <sz val="10"/>
        <color indexed="8"/>
        <rFont val="Calibri"/>
        <family val="2"/>
      </rPr>
      <t>trimestre anno 2017</t>
    </r>
  </si>
  <si>
    <r>
      <t xml:space="preserve">Indicatore annuale tempi di pagamento 
</t>
    </r>
    <r>
      <rPr>
        <b/>
        <u val="single"/>
        <sz val="10"/>
        <color indexed="8"/>
        <rFont val="Calibri"/>
        <family val="2"/>
      </rPr>
      <t>anno 2017</t>
    </r>
  </si>
  <si>
    <t xml:space="preserve">link della pagina di pubblicazione degli indicatori di tempestività dei pagamenti </t>
  </si>
  <si>
    <t>(10)</t>
  </si>
  <si>
    <t>(11)</t>
  </si>
  <si>
    <t>(12)</t>
  </si>
  <si>
    <t>(13)</t>
  </si>
  <si>
    <t>(14)</t>
  </si>
  <si>
    <t>(15)</t>
  </si>
  <si>
    <t>http://www.asst-crema.it/it-IT/amministrazione-trasparente/pagamenti-amministrazione/indicatore-tempestivita-pagamenti/indicatore-tempestivita-pagam/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</si>
</sst>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\ ;\-#,##0.00\ ;&quot; -&quot;#\ ;@\ "/>
    <numFmt numFmtId="166" formatCode="#,##0.00_ ;[Red]\-#,##0.00\ 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i/>
      <sz val="10"/>
      <color indexed="39"/>
      <name val="Calibri"/>
      <family val="2"/>
    </font>
    <font>
      <b/>
      <i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u val="single"/>
      <sz val="11"/>
      <color indexed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65" fontId="2" fillId="0" borderId="0">
      <alignment/>
      <protection/>
    </xf>
    <xf numFmtId="164" fontId="0" fillId="0" borderId="0">
      <alignment/>
      <protection/>
    </xf>
    <xf numFmtId="41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165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8" fillId="0" borderId="1" xfId="17" applyFont="1" applyFill="1" applyBorder="1" applyAlignment="1" applyProtection="1">
      <alignment horizontal="center"/>
      <protection/>
    </xf>
    <xf numFmtId="165" fontId="8" fillId="0" borderId="1" xfId="16" applyFont="1" applyFill="1" applyBorder="1" applyAlignment="1" applyProtection="1">
      <alignment horizontal="center"/>
      <protection/>
    </xf>
    <xf numFmtId="165" fontId="8" fillId="0" borderId="1" xfId="16" applyFont="1" applyFill="1" applyBorder="1" applyAlignment="1" applyProtection="1">
      <alignment vertical="center"/>
      <protection/>
    </xf>
    <xf numFmtId="164" fontId="8" fillId="0" borderId="1" xfId="17" applyFont="1" applyFill="1" applyBorder="1" applyAlignment="1" applyProtection="1">
      <alignment vertical="center"/>
      <protection/>
    </xf>
    <xf numFmtId="164" fontId="4" fillId="5" borderId="1" xfId="17" applyFont="1" applyFill="1" applyBorder="1" applyAlignment="1" applyProtection="1">
      <alignment vertical="center"/>
      <protection/>
    </xf>
    <xf numFmtId="164" fontId="6" fillId="0" borderId="0" xfId="17" applyFont="1" applyFill="1" applyBorder="1" applyAlignment="1" applyProtection="1">
      <alignment/>
      <protection/>
    </xf>
    <xf numFmtId="164" fontId="4" fillId="0" borderId="1" xfId="17" applyFont="1" applyFill="1" applyBorder="1" applyAlignment="1" applyProtection="1">
      <alignment vertical="center"/>
      <protection/>
    </xf>
    <xf numFmtId="164" fontId="10" fillId="2" borderId="1" xfId="17" applyFont="1" applyFill="1" applyBorder="1" applyAlignment="1" applyProtection="1">
      <alignment horizontal="center" vertical="center"/>
      <protection/>
    </xf>
    <xf numFmtId="164" fontId="10" fillId="2" borderId="1" xfId="17" applyFont="1" applyFill="1" applyBorder="1" applyAlignment="1" applyProtection="1">
      <alignment vertical="center"/>
      <protection/>
    </xf>
    <xf numFmtId="164" fontId="4" fillId="2" borderId="1" xfId="17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21" applyFont="1">
      <alignment/>
      <protection/>
    </xf>
    <xf numFmtId="0" fontId="11" fillId="2" borderId="0" xfId="0" applyFont="1" applyFill="1" applyAlignment="1">
      <alignment horizontal="left" vertical="center"/>
    </xf>
    <xf numFmtId="0" fontId="1" fillId="0" borderId="0" xfId="21" applyFont="1" applyFill="1" applyBorder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Alignment="1">
      <alignment vertical="center"/>
      <protection/>
    </xf>
    <xf numFmtId="0" fontId="12" fillId="0" borderId="0" xfId="21" applyFont="1" applyFill="1" applyBorder="1" applyAlignment="1">
      <alignment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2" fillId="6" borderId="12" xfId="21" applyFont="1" applyFill="1" applyBorder="1" applyAlignment="1">
      <alignment horizontal="center" vertical="center" wrapText="1"/>
      <protection/>
    </xf>
    <xf numFmtId="0" fontId="1" fillId="0" borderId="0" xfId="21" applyFont="1" applyFill="1">
      <alignment/>
      <protection/>
    </xf>
    <xf numFmtId="0" fontId="1" fillId="0" borderId="12" xfId="21" applyFont="1" applyFill="1" applyBorder="1" applyAlignment="1">
      <alignment horizontal="left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2" fontId="1" fillId="0" borderId="0" xfId="21" applyNumberFormat="1" applyFont="1" applyFill="1" applyBorder="1" applyAlignment="1">
      <alignment horizontal="center" vertical="center"/>
      <protection/>
    </xf>
    <xf numFmtId="2" fontId="1" fillId="0" borderId="1" xfId="21" applyNumberFormat="1" applyFont="1" applyFill="1" applyBorder="1" applyAlignment="1">
      <alignment horizontal="center" vertical="center"/>
      <protection/>
    </xf>
    <xf numFmtId="166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vertical="center"/>
    </xf>
    <xf numFmtId="0" fontId="15" fillId="0" borderId="14" xfId="15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3" borderId="1" xfId="2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0" fontId="0" fillId="0" borderId="0" xfId="22">
      <alignment/>
      <protection/>
    </xf>
  </cellXfs>
  <cellStyles count="13">
    <cellStyle name="Normal" xfId="0"/>
    <cellStyle name="Hyperlink" xfId="15"/>
    <cellStyle name="Excel Built-in Comma 1" xfId="16"/>
    <cellStyle name="Comma" xfId="17"/>
    <cellStyle name="Comma [0]" xfId="18"/>
    <cellStyle name="Migliaia 2" xfId="19"/>
    <cellStyle name="Migliaia 2 2" xfId="20"/>
    <cellStyle name="Normale 2" xfId="21"/>
    <cellStyle name="Normale_Foglio1" xfId="22"/>
    <cellStyle name="Percent" xfId="23"/>
    <cellStyle name="TableStyleLight1" xfId="24"/>
    <cellStyle name="Currency" xfId="25"/>
    <cellStyle name="Currency [0]" xfId="26"/>
  </cellStyles>
  <dxfs count="1">
    <dxf>
      <font>
        <b val="0"/>
        <i val="0"/>
        <u val="none"/>
        <strike val="0"/>
        <sz val="11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1047750</xdr:colOff>
      <xdr:row>0</xdr:row>
      <xdr:rowOff>790575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00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2</xdr:col>
      <xdr:colOff>2190750</xdr:colOff>
      <xdr:row>0</xdr:row>
      <xdr:rowOff>762000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25146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1219200</xdr:colOff>
      <xdr:row>0</xdr:row>
      <xdr:rowOff>790575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771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="120" zoomScaleNormal="120" zoomScaleSheetLayoutView="75" workbookViewId="0" topLeftCell="A1">
      <selection activeCell="C18" sqref="C18"/>
    </sheetView>
  </sheetViews>
  <sheetFormatPr defaultColWidth="9.140625" defaultRowHeight="15"/>
  <cols>
    <col min="1" max="1" width="9.28125" style="0" customWidth="1"/>
    <col min="2" max="2" width="15.7109375" style="0" customWidth="1"/>
    <col min="3" max="3" width="16.8515625" style="0" customWidth="1"/>
    <col min="4" max="7" width="18.7109375" style="0" customWidth="1"/>
    <col min="8" max="8" width="20.421875" style="0" customWidth="1"/>
    <col min="9" max="9" width="6.8515625" style="0" customWidth="1"/>
    <col min="10" max="10" width="22.7109375" style="0" customWidth="1"/>
  </cols>
  <sheetData>
    <row r="1" spans="2:7" ht="62.25" customHeight="1">
      <c r="B1" s="60"/>
      <c r="C1" s="60"/>
      <c r="D1" s="60"/>
      <c r="E1" s="60"/>
      <c r="F1" s="60"/>
      <c r="G1" s="60"/>
    </row>
    <row r="2" spans="1:11" ht="18.75">
      <c r="A2" s="1" t="s">
        <v>0</v>
      </c>
      <c r="B2" s="2"/>
      <c r="C2" s="2"/>
      <c r="D2" s="2"/>
      <c r="E2" s="2"/>
      <c r="F2" s="2"/>
      <c r="G2" s="2"/>
      <c r="H2" s="2"/>
      <c r="I2" s="3"/>
      <c r="J2" s="2"/>
      <c r="K2" s="2"/>
    </row>
    <row r="3" spans="1:11" ht="18.75">
      <c r="A3" s="1" t="s">
        <v>1</v>
      </c>
      <c r="B3" s="2"/>
      <c r="C3" s="2"/>
      <c r="D3" s="2"/>
      <c r="E3" s="2"/>
      <c r="F3" s="2"/>
      <c r="G3" s="2"/>
      <c r="H3" s="2"/>
      <c r="I3" s="3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3"/>
      <c r="J4" s="2"/>
      <c r="K4" s="2"/>
    </row>
    <row r="5" spans="1:11" ht="18.75">
      <c r="A5" s="1"/>
      <c r="B5" s="2"/>
      <c r="C5" s="2"/>
      <c r="D5" s="2"/>
      <c r="E5" s="2"/>
      <c r="F5" s="2"/>
      <c r="G5" s="2"/>
      <c r="H5" s="2"/>
      <c r="I5" s="3"/>
      <c r="J5" s="2"/>
      <c r="K5" s="2"/>
    </row>
    <row r="6" spans="1:10" ht="51" customHeight="1">
      <c r="A6" s="4"/>
      <c r="B6" s="56" t="s">
        <v>2</v>
      </c>
      <c r="C6" s="56"/>
      <c r="D6" s="56"/>
      <c r="E6" s="56"/>
      <c r="F6" s="56"/>
      <c r="G6" s="56"/>
      <c r="H6" s="56"/>
      <c r="J6" s="5" t="s">
        <v>3</v>
      </c>
    </row>
    <row r="7" spans="1:10" s="12" customFormat="1" ht="15">
      <c r="A7" s="6" t="s">
        <v>4</v>
      </c>
      <c r="B7" s="7" t="s">
        <v>5</v>
      </c>
      <c r="C7" s="7">
        <v>2013</v>
      </c>
      <c r="D7" s="7">
        <v>2014</v>
      </c>
      <c r="E7" s="7">
        <v>2015</v>
      </c>
      <c r="F7" s="8">
        <v>2016</v>
      </c>
      <c r="G7" s="8">
        <v>2017</v>
      </c>
      <c r="H7" s="9" t="s">
        <v>6</v>
      </c>
      <c r="I7" s="10"/>
      <c r="J7" s="11" t="s">
        <v>7</v>
      </c>
    </row>
    <row r="8" spans="1:10" ht="15">
      <c r="A8" s="13"/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5" t="s">
        <v>13</v>
      </c>
      <c r="H8" s="16" t="s">
        <v>14</v>
      </c>
      <c r="J8" s="17"/>
    </row>
    <row r="9" spans="1:10" s="12" customFormat="1" ht="12.75">
      <c r="A9" s="18">
        <v>726</v>
      </c>
      <c r="B9" s="19"/>
      <c r="C9" s="19"/>
      <c r="D9" s="19">
        <v>0.14</v>
      </c>
      <c r="E9" s="20">
        <v>1455.5</v>
      </c>
      <c r="F9" s="21">
        <v>7786732.22</v>
      </c>
      <c r="G9" s="22">
        <v>3217982.92</v>
      </c>
      <c r="H9" s="23">
        <f>SUM(B9:G9)</f>
        <v>11006170.78</v>
      </c>
      <c r="I9" s="24"/>
      <c r="J9" s="25"/>
    </row>
    <row r="10" spans="1:10" ht="15">
      <c r="A10" s="26" t="s">
        <v>6</v>
      </c>
      <c r="B10" s="27">
        <f aca="true" t="shared" si="0" ref="B10:H10">SUM(B9:B9)</f>
        <v>0</v>
      </c>
      <c r="C10" s="27">
        <f t="shared" si="0"/>
        <v>0</v>
      </c>
      <c r="D10" s="27">
        <f t="shared" si="0"/>
        <v>0.14</v>
      </c>
      <c r="E10" s="27">
        <f t="shared" si="0"/>
        <v>1455.5</v>
      </c>
      <c r="F10" s="27">
        <f t="shared" si="0"/>
        <v>7786732.22</v>
      </c>
      <c r="G10" s="27">
        <f t="shared" si="0"/>
        <v>3217982.92</v>
      </c>
      <c r="H10" s="27">
        <f t="shared" si="0"/>
        <v>11006170.78</v>
      </c>
      <c r="J10" s="28">
        <f>SUM(J9:J9)</f>
        <v>0</v>
      </c>
    </row>
    <row r="11" spans="1:9" s="29" customFormat="1" ht="15" customHeight="1">
      <c r="A11" s="29" t="s">
        <v>15</v>
      </c>
      <c r="I11" s="30"/>
    </row>
  </sheetData>
  <sheetProtection selectLockedCells="1" selectUnlockedCells="1"/>
  <mergeCells count="1">
    <mergeCell ref="B6:H6"/>
  </mergeCells>
  <conditionalFormatting sqref="A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6"/>
  <sheetViews>
    <sheetView zoomScale="120" zoomScaleNormal="120" workbookViewId="0" topLeftCell="B1">
      <selection activeCell="B1" sqref="B1"/>
    </sheetView>
  </sheetViews>
  <sheetFormatPr defaultColWidth="9.140625" defaultRowHeight="15"/>
  <cols>
    <col min="1" max="1" width="0.71875" style="0" customWidth="1"/>
    <col min="2" max="2" width="5.8515625" style="0" customWidth="1"/>
    <col min="3" max="3" width="78.28125" style="0" customWidth="1"/>
    <col min="4" max="4" width="3.57421875" style="0" customWidth="1"/>
    <col min="5" max="5" width="18.421875" style="0" customWidth="1"/>
    <col min="6" max="6" width="13.421875" style="0" customWidth="1"/>
    <col min="7" max="7" width="16.421875" style="0" customWidth="1"/>
  </cols>
  <sheetData>
    <row r="1" ht="60" customHeight="1"/>
    <row r="2" spans="2:72" s="31" customFormat="1" ht="23.25">
      <c r="B2" s="32" t="s">
        <v>16</v>
      </c>
      <c r="D2" s="33"/>
      <c r="E2" s="34"/>
      <c r="F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</row>
    <row r="3" spans="2:72" s="31" customFormat="1" ht="23.25">
      <c r="B3" s="32" t="s">
        <v>17</v>
      </c>
      <c r="D3" s="33"/>
      <c r="E3" s="34"/>
      <c r="F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</row>
    <row r="4" spans="2:72" s="36" customFormat="1" ht="12.75">
      <c r="B4" s="37"/>
      <c r="D4" s="38"/>
      <c r="F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</row>
    <row r="5" spans="2:72" s="31" customFormat="1" ht="25.5">
      <c r="B5" s="39" t="s">
        <v>18</v>
      </c>
      <c r="C5" s="39" t="s">
        <v>19</v>
      </c>
      <c r="D5" s="38"/>
      <c r="E5" s="39" t="s">
        <v>20</v>
      </c>
      <c r="F5" s="39" t="s">
        <v>21</v>
      </c>
      <c r="G5" s="39" t="s">
        <v>6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</row>
    <row r="6" spans="2:72" s="40" customFormat="1" ht="12.75">
      <c r="B6" s="41">
        <v>726</v>
      </c>
      <c r="C6" s="42" t="s">
        <v>22</v>
      </c>
      <c r="D6" s="43"/>
      <c r="E6" s="44">
        <v>-11.02</v>
      </c>
      <c r="F6" s="44">
        <v>-15.26</v>
      </c>
      <c r="G6" s="44">
        <v>-12.1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</row>
  </sheetData>
  <sheetProtection selectLockedCells="1" selectUnlockedCells="1"/>
  <printOptions/>
  <pageMargins left="0.7083333333333334" right="0.7083333333333334" top="0.15763888888888888" bottom="0.15763888888888888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SheetLayoutView="75" workbookViewId="0" topLeftCell="A1">
      <selection activeCell="C17" sqref="C17"/>
    </sheetView>
  </sheetViews>
  <sheetFormatPr defaultColWidth="9.140625" defaultRowHeight="15"/>
  <cols>
    <col min="1" max="1" width="9.28125" style="0" customWidth="1"/>
    <col min="2" max="6" width="18.28125" style="0" customWidth="1"/>
    <col min="7" max="7" width="142.140625" style="0" customWidth="1"/>
    <col min="246" max="246" width="9.28125" style="0" customWidth="1"/>
    <col min="247" max="248" width="14.57421875" style="0" customWidth="1"/>
    <col min="249" max="249" width="15.7109375" style="0" customWidth="1"/>
    <col min="250" max="250" width="16.8515625" style="0" customWidth="1"/>
    <col min="251" max="254" width="18.7109375" style="0" customWidth="1"/>
    <col min="255" max="255" width="8.140625" style="0" customWidth="1"/>
    <col min="256" max="16384" width="21.57421875" style="0" customWidth="1"/>
  </cols>
  <sheetData>
    <row r="1" ht="62.25" customHeight="1"/>
    <row r="2" spans="1:7" ht="18.75">
      <c r="A2" s="1" t="s">
        <v>23</v>
      </c>
      <c r="B2" s="45"/>
      <c r="C2" s="46"/>
      <c r="D2" s="46"/>
      <c r="E2" s="46"/>
      <c r="F2" s="46"/>
      <c r="G2" s="46"/>
    </row>
    <row r="3" spans="1:7" ht="18.75">
      <c r="A3" s="1" t="s">
        <v>1</v>
      </c>
      <c r="B3" s="45"/>
      <c r="C3" s="46"/>
      <c r="D3" s="46"/>
      <c r="E3" s="46"/>
      <c r="F3" s="46"/>
      <c r="G3" s="46"/>
    </row>
    <row r="4" spans="1:7" ht="15">
      <c r="A4" s="46"/>
      <c r="B4" s="45"/>
      <c r="C4" s="46"/>
      <c r="D4" s="46"/>
      <c r="E4" s="46"/>
      <c r="F4" s="46"/>
      <c r="G4" s="46"/>
    </row>
    <row r="5" spans="1:7" ht="15">
      <c r="A5" s="47"/>
      <c r="B5" s="45"/>
      <c r="C5" s="46"/>
      <c r="D5" s="46"/>
      <c r="E5" s="46"/>
      <c r="F5" s="46"/>
      <c r="G5" s="46"/>
    </row>
    <row r="6" spans="2:7" ht="76.5" customHeight="1">
      <c r="B6" s="48" t="s">
        <v>24</v>
      </c>
      <c r="C6" s="5" t="s">
        <v>25</v>
      </c>
      <c r="D6" s="5" t="s">
        <v>26</v>
      </c>
      <c r="E6" s="5" t="s">
        <v>27</v>
      </c>
      <c r="F6" s="49" t="s">
        <v>28</v>
      </c>
      <c r="G6" s="5" t="s">
        <v>29</v>
      </c>
    </row>
    <row r="7" spans="1:7" ht="15">
      <c r="A7" s="6" t="s">
        <v>4</v>
      </c>
      <c r="B7" s="59" t="s">
        <v>30</v>
      </c>
      <c r="C7" s="58" t="s">
        <v>31</v>
      </c>
      <c r="D7" s="58" t="s">
        <v>32</v>
      </c>
      <c r="E7" s="58" t="s">
        <v>33</v>
      </c>
      <c r="F7" s="58" t="s">
        <v>34</v>
      </c>
      <c r="G7" s="58" t="s">
        <v>35</v>
      </c>
    </row>
    <row r="8" spans="1:7" ht="15">
      <c r="A8" s="50"/>
      <c r="B8" s="59"/>
      <c r="C8" s="58"/>
      <c r="D8" s="58"/>
      <c r="E8" s="58"/>
      <c r="F8" s="58"/>
      <c r="G8" s="58"/>
    </row>
    <row r="9" spans="1:7" s="54" customFormat="1" ht="15">
      <c r="A9" s="51">
        <v>726</v>
      </c>
      <c r="B9" s="52">
        <v>-12.095410558403136</v>
      </c>
      <c r="C9" s="52"/>
      <c r="D9" s="52"/>
      <c r="E9" s="52"/>
      <c r="F9" s="52"/>
      <c r="G9" s="53" t="s">
        <v>36</v>
      </c>
    </row>
    <row r="10" spans="1:7" ht="15">
      <c r="A10" s="57"/>
      <c r="B10" s="57"/>
      <c r="C10" s="57"/>
      <c r="D10" s="57"/>
      <c r="E10" s="57"/>
      <c r="F10" s="57"/>
      <c r="G10" s="57"/>
    </row>
    <row r="11" spans="1:7" ht="15">
      <c r="A11" s="57"/>
      <c r="B11" s="57"/>
      <c r="C11" s="57"/>
      <c r="D11" s="57"/>
      <c r="E11" s="57"/>
      <c r="F11" s="57"/>
      <c r="G11" s="57"/>
    </row>
    <row r="12" spans="1:7" ht="15">
      <c r="A12" s="57"/>
      <c r="B12" s="57"/>
      <c r="C12" s="57"/>
      <c r="D12" s="57"/>
      <c r="E12" s="57"/>
      <c r="F12" s="57"/>
      <c r="G12" s="57"/>
    </row>
    <row r="13" ht="15">
      <c r="A13" s="55"/>
    </row>
    <row r="14" ht="15">
      <c r="A14" s="55"/>
    </row>
  </sheetData>
  <sheetProtection selectLockedCells="1" selectUnlockedCells="1"/>
  <mergeCells count="9">
    <mergeCell ref="A12:G12"/>
    <mergeCell ref="F7:F8"/>
    <mergeCell ref="G7:G8"/>
    <mergeCell ref="A10:G10"/>
    <mergeCell ref="A11:G11"/>
    <mergeCell ref="B7:B8"/>
    <mergeCell ref="C7:C8"/>
    <mergeCell ref="D7:D8"/>
    <mergeCell ref="E7:E8"/>
  </mergeCells>
  <conditionalFormatting sqref="A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pc-fef18</cp:lastModifiedBy>
  <cp:lastPrinted>2016-07-29T13:51:40Z</cp:lastPrinted>
  <dcterms:created xsi:type="dcterms:W3CDTF">2016-07-07T13:01:08Z</dcterms:created>
  <dcterms:modified xsi:type="dcterms:W3CDTF">2017-08-01T08:32:32Z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Regione Lombardia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