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P IV trim 2016" sheetId="1" r:id="rId1"/>
    <sheet name="Tab. 7 - pagamenti 2016" sheetId="2" r:id="rId2"/>
    <sheet name="Tab.  8- Tempi pagamento 2016" sheetId="3" r:id="rId3"/>
  </sheets>
  <definedNames>
    <definedName name="_xlnm.Print_Area" localSheetId="2">'Tab.  8- Tempi pagamento 2016'!$A$3:$A$60</definedName>
    <definedName name="_xlnm.Print_Area" localSheetId="1">'Tab. 7 - pagamenti 2016'!$A$3:$F$23</definedName>
    <definedName name="_xlnm.Print_Area" localSheetId="2">'Tab.  8- Tempi pagamento 2016'!$A$3:$A$60</definedName>
    <definedName name="_xlnm.Print_Area" localSheetId="1">'Tab. 7 - pagamenti 2016'!$A$3:$F$23</definedName>
    <definedName name="Area2" localSheetId="2">"#ref!"</definedName>
    <definedName name="Area2" localSheetId="1">"#ref!"</definedName>
    <definedName name="Area2">"#ref!"</definedName>
    <definedName name="Aziende" localSheetId="2">"#ref!"</definedName>
    <definedName name="Aziende" localSheetId="1">"#ref!"</definedName>
    <definedName name="Aziende">"#ref!"</definedName>
    <definedName name="Regione" localSheetId="2">"#ref!"</definedName>
    <definedName name="Regione" localSheetId="1">"#ref!"</definedName>
    <definedName name="Regione">"#ref!"</definedName>
    <definedName name="Table0" localSheetId="2">"#ref!"</definedName>
    <definedName name="Table0" localSheetId="1">"#ref!"</definedName>
    <definedName name="Table0">"#ref!"</definedName>
    <definedName name="Table1" localSheetId="2">"#ref!"</definedName>
    <definedName name="Table1" localSheetId="1">"#ref!"</definedName>
    <definedName name="Table1">"#ref!"</definedName>
    <definedName name="Table2" localSheetId="2">"#ref!"</definedName>
    <definedName name="Table2" localSheetId="1">"#ref!"</definedName>
    <definedName name="Table2">"#ref!"</definedName>
    <definedName name="Table3" localSheetId="2">"#ref!"</definedName>
    <definedName name="Table3" localSheetId="1">"#ref!"</definedName>
    <definedName name="Table3">"#ref!"</definedName>
    <definedName name="Table4" localSheetId="2">"#ref!"</definedName>
    <definedName name="Table4" localSheetId="1">"#ref!"</definedName>
    <definedName name="Table4">"#ref!"</definedName>
    <definedName name="Table5" localSheetId="2">"#ref!"</definedName>
    <definedName name="Table5" localSheetId="1">"#ref!"</definedName>
    <definedName name="Table5">"#ref!"</definedName>
  </definedNames>
  <calcPr fullCalcOnLoad="1"/>
</workbook>
</file>

<file path=xl/sharedStrings.xml><?xml version="1.0" encoding="utf-8"?>
<sst xmlns="http://schemas.openxmlformats.org/spreadsheetml/2006/main" count="39" uniqueCount="35">
  <si>
    <t>Indicatore trimestrale tempi di pagamento ai sensi del DPCM 22/09/2014</t>
  </si>
  <si>
    <t>COD.</t>
  </si>
  <si>
    <t>AZIENDA SANITARIA</t>
  </si>
  <si>
    <t>GESTIONE CENTRALIZZATA*</t>
  </si>
  <si>
    <t>GESTIONE DIRETTA</t>
  </si>
  <si>
    <t>TOTALE</t>
  </si>
  <si>
    <t>ASST DI CREMA</t>
  </si>
  <si>
    <t>Tabella 7 -  pagamenti</t>
  </si>
  <si>
    <t>Regione Lombardia</t>
  </si>
  <si>
    <t>pagamenti effettuati al IV trimestre 2016 (01/10/2016-31/12/2016) per anno di emissione fattura</t>
  </si>
  <si>
    <t>Importo pagamenti effettuati oltre i termini previsti dal DPCM 22/09/2014</t>
  </si>
  <si>
    <t>enti</t>
  </si>
  <si>
    <t>ante 2013</t>
  </si>
  <si>
    <t>(7)</t>
  </si>
  <si>
    <t>(1)</t>
  </si>
  <si>
    <t>(2)</t>
  </si>
  <si>
    <t>(3)</t>
  </si>
  <si>
    <t>(4)</t>
  </si>
  <si>
    <t>(5)</t>
  </si>
  <si>
    <t>(6)=(1)+(2)+(3)+(4)+(5)</t>
  </si>
  <si>
    <t>colonna 7: si ricorda che tale informazione è prevista dal DL 66/2014 come informazione obbligatoria</t>
  </si>
  <si>
    <t>Tabella 8 -  tempi di pagamento 2016</t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</si>
  <si>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 trimestre anno 2016</t>
    </r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</si>
  <si>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II trimestre anno 2016</t>
    </r>
  </si>
  <si>
    <r>
      <t>Indicatore trimestrale tempi di pagamento 
II</t>
    </r>
    <r>
      <rPr>
        <b/>
        <u val="single"/>
        <sz val="10"/>
        <color indexed="8"/>
        <rFont val="Calibri"/>
        <family val="2"/>
      </rPr>
      <t>I trimestre anno 2016</t>
    </r>
  </si>
  <si>
    <r>
      <t xml:space="preserve">Indicatore trimestrale tempi di pagamento 
IV </t>
    </r>
    <r>
      <rPr>
        <b/>
        <u val="single"/>
        <sz val="10"/>
        <color indexed="8"/>
        <rFont val="Calibri"/>
        <family val="2"/>
      </rPr>
      <t>trimestre anno 2016</t>
    </r>
  </si>
  <si>
    <r>
      <t xml:space="preserve">Indicatore annuale tempi di pagamento 
</t>
    </r>
    <r>
      <rPr>
        <b/>
        <u val="single"/>
        <sz val="10"/>
        <color indexed="8"/>
        <rFont val="Calibri"/>
        <family val="2"/>
      </rPr>
      <t>anno 2016</t>
    </r>
  </si>
  <si>
    <t xml:space="preserve">link della pagina di pubblicazione degli indicatori di tempestività dei pagamenti </t>
  </si>
  <si>
    <t>(10)</t>
  </si>
  <si>
    <t>(11)</t>
  </si>
  <si>
    <t>(12)</t>
  </si>
  <si>
    <t>(13)</t>
  </si>
  <si>
    <t>(14)</t>
  </si>
  <si>
    <t>(15)</t>
  </si>
  <si>
    <t>http://www.asst-crema.it/it-IT/amministrazione-trasparente/pagamenti-amministrazione/indicatore-tempestivita-pagamenti/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</si>
</sst>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0\ ;\-#,##0.00\ ;&quot; -&quot;#\ ;@\ "/>
    <numFmt numFmtId="166" formatCode="#,##0.00_ ;[Red]\-#,##0.00\ "/>
    <numFmt numFmtId="167" formatCode="#,##0.00\ ;[Red]\-#,##0.00\ 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i/>
      <sz val="10"/>
      <color indexed="39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165" fontId="12" fillId="0" borderId="0">
      <alignment/>
      <protection/>
    </xf>
    <xf numFmtId="164" fontId="0" fillId="0" borderId="0">
      <alignment/>
      <protection/>
    </xf>
    <xf numFmtId="41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21" applyFont="1">
      <alignment/>
      <protection/>
    </xf>
    <xf numFmtId="0" fontId="2" fillId="2" borderId="0" xfId="0" applyFont="1" applyFill="1" applyAlignment="1">
      <alignment horizontal="left" vertical="center"/>
    </xf>
    <xf numFmtId="0" fontId="1" fillId="0" borderId="0" xfId="21" applyFont="1" applyFill="1" applyBorder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Alignment="1">
      <alignment vertical="center"/>
      <protection/>
    </xf>
    <xf numFmtId="0" fontId="3" fillId="0" borderId="0" xfId="21" applyFont="1" applyFill="1" applyBorder="1" applyAlignment="1">
      <alignment vertical="center"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1" fillId="0" borderId="0" xfId="21" applyFont="1" applyFill="1">
      <alignment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2" xfId="21" applyFont="1" applyFill="1" applyBorder="1" applyAlignment="1">
      <alignment horizontal="left" vertical="center" wrapText="1"/>
      <protection/>
    </xf>
    <xf numFmtId="2" fontId="1" fillId="0" borderId="0" xfId="21" applyNumberFormat="1" applyFont="1" applyFill="1" applyBorder="1" applyAlignment="1">
      <alignment horizontal="center" vertical="center"/>
      <protection/>
    </xf>
    <xf numFmtId="2" fontId="1" fillId="0" borderId="2" xfId="21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6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164" fontId="10" fillId="0" borderId="2" xfId="17" applyFont="1" applyFill="1" applyBorder="1" applyAlignment="1" applyProtection="1">
      <alignment horizontal="center"/>
      <protection/>
    </xf>
    <xf numFmtId="165" fontId="10" fillId="0" borderId="2" xfId="16" applyFont="1" applyFill="1" applyBorder="1" applyAlignment="1" applyProtection="1">
      <alignment horizontal="center"/>
      <protection/>
    </xf>
    <xf numFmtId="165" fontId="10" fillId="0" borderId="2" xfId="16" applyFont="1" applyFill="1" applyBorder="1" applyAlignment="1" applyProtection="1">
      <alignment vertical="center"/>
      <protection/>
    </xf>
    <xf numFmtId="164" fontId="6" fillId="6" borderId="2" xfId="17" applyFont="1" applyFill="1" applyBorder="1" applyAlignment="1" applyProtection="1">
      <alignment vertical="center"/>
      <protection/>
    </xf>
    <xf numFmtId="165" fontId="6" fillId="0" borderId="2" xfId="16" applyFont="1" applyFill="1" applyBorder="1" applyAlignment="1" applyProtection="1">
      <alignment vertical="center"/>
      <protection/>
    </xf>
    <xf numFmtId="164" fontId="13" fillId="2" borderId="2" xfId="17" applyFont="1" applyFill="1" applyBorder="1" applyAlignment="1" applyProtection="1">
      <alignment horizontal="center" vertical="center"/>
      <protection/>
    </xf>
    <xf numFmtId="164" fontId="13" fillId="2" borderId="2" xfId="17" applyFont="1" applyFill="1" applyBorder="1" applyAlignment="1" applyProtection="1">
      <alignment vertical="center"/>
      <protection/>
    </xf>
    <xf numFmtId="164" fontId="13" fillId="2" borderId="11" xfId="17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166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 wrapText="1"/>
    </xf>
    <xf numFmtId="166" fontId="6" fillId="7" borderId="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66" fontId="15" fillId="0" borderId="2" xfId="0" applyNumberFormat="1" applyFont="1" applyBorder="1" applyAlignment="1">
      <alignment vertical="center"/>
    </xf>
    <xf numFmtId="167" fontId="15" fillId="0" borderId="2" xfId="0" applyNumberFormat="1" applyFont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0" fontId="16" fillId="0" borderId="13" xfId="15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4" fontId="6" fillId="4" borderId="2" xfId="20" applyFont="1" applyFill="1" applyBorder="1" applyAlignment="1" applyProtection="1">
      <alignment horizontal="center" vertical="center" wrapText="1"/>
      <protection/>
    </xf>
    <xf numFmtId="16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</cellXfs>
  <cellStyles count="11">
    <cellStyle name="Normal" xfId="0"/>
    <cellStyle name="Hyperlink" xfId="15"/>
    <cellStyle name="Excel Built-in Comma 1" xfId="16"/>
    <cellStyle name="Comma" xfId="17"/>
    <cellStyle name="Comma [0]" xfId="18"/>
    <cellStyle name="Migliaia 2" xfId="19"/>
    <cellStyle name="Migliaia 2 2" xfId="20"/>
    <cellStyle name="Normale 2" xfId="21"/>
    <cellStyle name="Percent" xfId="22"/>
    <cellStyle name="Currency" xfId="23"/>
    <cellStyle name="Currency [0]" xfId="24"/>
  </cellStyles>
  <dxfs count="1">
    <dxf>
      <font>
        <b val="0"/>
        <i val="0"/>
        <u val="none"/>
        <strike val="0"/>
        <sz val="11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2257425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2514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1123950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2038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1219200</xdr:colOff>
      <xdr:row>0</xdr:row>
      <xdr:rowOff>923925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23050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t-crema.it/it-IT/amministrazione-trasparente/pagamenti-amministrazione/indicatore-tempestivita-pagamenti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IV2"/>
    </sheetView>
  </sheetViews>
  <sheetFormatPr defaultColWidth="9.140625" defaultRowHeight="15"/>
  <cols>
    <col min="1" max="1" width="0.71875" style="0" customWidth="1"/>
    <col min="2" max="2" width="5.8515625" style="0" customWidth="1"/>
    <col min="3" max="3" width="78.28125" style="0" customWidth="1"/>
    <col min="4" max="4" width="3.57421875" style="0" customWidth="1"/>
    <col min="5" max="5" width="18.421875" style="0" customWidth="1"/>
    <col min="6" max="6" width="13.421875" style="0" customWidth="1"/>
    <col min="7" max="7" width="16.421875" style="0" customWidth="1"/>
    <col min="8" max="8" width="30.8515625" style="0" customWidth="1"/>
  </cols>
  <sheetData>
    <row r="1" spans="1:7" s="1" customFormat="1" ht="80.25" customHeight="1">
      <c r="A1"/>
      <c r="B1"/>
      <c r="C1"/>
      <c r="D1"/>
      <c r="E1"/>
      <c r="F1"/>
      <c r="G1"/>
    </row>
    <row r="2" spans="1:7" s="1" customFormat="1" ht="15">
      <c r="A2"/>
      <c r="B2"/>
      <c r="C2"/>
      <c r="D2"/>
      <c r="E2"/>
      <c r="F2"/>
      <c r="G2"/>
    </row>
    <row r="3" spans="2:6" s="2" customFormat="1" ht="23.25">
      <c r="B3" s="3" t="s">
        <v>0</v>
      </c>
      <c r="D3" s="4"/>
      <c r="E3" s="5"/>
      <c r="F3" s="5"/>
    </row>
    <row r="4" spans="2:6" s="6" customFormat="1" ht="12.75">
      <c r="B4" s="7"/>
      <c r="D4" s="8"/>
      <c r="F4" s="5"/>
    </row>
    <row r="5" spans="2:7" s="2" customFormat="1" ht="25.5">
      <c r="B5" s="9" t="s">
        <v>1</v>
      </c>
      <c r="C5" s="9" t="s">
        <v>2</v>
      </c>
      <c r="D5" s="8"/>
      <c r="E5" s="9" t="s">
        <v>3</v>
      </c>
      <c r="F5" s="9" t="s">
        <v>4</v>
      </c>
      <c r="G5" s="9" t="s">
        <v>5</v>
      </c>
    </row>
    <row r="6" spans="2:7" s="10" customFormat="1" ht="12.75">
      <c r="B6" s="11">
        <v>726</v>
      </c>
      <c r="C6" s="12" t="s">
        <v>6</v>
      </c>
      <c r="D6" s="13"/>
      <c r="E6" s="14">
        <v>-14.33</v>
      </c>
      <c r="F6" s="14">
        <v>-14.81</v>
      </c>
      <c r="G6" s="14">
        <v>-14.67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SheetLayoutView="75" workbookViewId="0" topLeftCell="A1">
      <selection activeCell="A1" sqref="A1:IV2"/>
    </sheetView>
  </sheetViews>
  <sheetFormatPr defaultColWidth="9.140625" defaultRowHeight="15"/>
  <cols>
    <col min="1" max="1" width="9.28125" style="0" customWidth="1"/>
    <col min="2" max="2" width="15.7109375" style="0" customWidth="1"/>
    <col min="3" max="3" width="16.8515625" style="0" customWidth="1"/>
    <col min="4" max="7" width="18.7109375" style="0" customWidth="1"/>
    <col min="9" max="9" width="22.7109375" style="0" customWidth="1"/>
  </cols>
  <sheetData>
    <row r="1" spans="1:7" s="1" customFormat="1" ht="80.25" customHeight="1">
      <c r="A1"/>
      <c r="B1"/>
      <c r="C1"/>
      <c r="D1"/>
      <c r="E1"/>
      <c r="F1"/>
      <c r="G1"/>
    </row>
    <row r="2" spans="1:7" s="1" customFormat="1" ht="15">
      <c r="A2"/>
      <c r="B2"/>
      <c r="C2"/>
      <c r="D2"/>
      <c r="E2"/>
      <c r="F2"/>
      <c r="G2"/>
    </row>
    <row r="3" spans="1:12" ht="18.75">
      <c r="A3" s="15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>
      <c r="A4" s="15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8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9" ht="51" customHeight="1">
      <c r="A7" s="17"/>
      <c r="B7" s="52" t="s">
        <v>9</v>
      </c>
      <c r="C7" s="52"/>
      <c r="D7" s="52"/>
      <c r="E7" s="52"/>
      <c r="F7" s="52"/>
      <c r="G7" s="52"/>
      <c r="I7" s="18" t="s">
        <v>10</v>
      </c>
    </row>
    <row r="8" spans="1:9" s="23" customFormat="1" ht="15">
      <c r="A8" s="19" t="s">
        <v>11</v>
      </c>
      <c r="B8" s="20" t="s">
        <v>12</v>
      </c>
      <c r="C8" s="20">
        <v>2013</v>
      </c>
      <c r="D8" s="20">
        <v>2014</v>
      </c>
      <c r="E8" s="20">
        <v>2015</v>
      </c>
      <c r="F8" s="21">
        <v>2016</v>
      </c>
      <c r="G8" s="22" t="s">
        <v>5</v>
      </c>
      <c r="I8" s="24" t="s">
        <v>13</v>
      </c>
    </row>
    <row r="9" spans="1:9" ht="15">
      <c r="A9" s="25"/>
      <c r="B9" s="26" t="s">
        <v>14</v>
      </c>
      <c r="C9" s="26" t="s">
        <v>15</v>
      </c>
      <c r="D9" s="26" t="s">
        <v>16</v>
      </c>
      <c r="E9" s="26" t="s">
        <v>17</v>
      </c>
      <c r="F9" s="26" t="s">
        <v>18</v>
      </c>
      <c r="G9" s="27" t="s">
        <v>19</v>
      </c>
      <c r="I9" s="28"/>
    </row>
    <row r="10" spans="1:9" ht="15">
      <c r="A10" s="29">
        <v>726</v>
      </c>
      <c r="B10" s="30"/>
      <c r="C10" s="31"/>
      <c r="D10" s="31"/>
      <c r="E10" s="31"/>
      <c r="F10" s="32">
        <v>16190643.789999988</v>
      </c>
      <c r="G10" s="33">
        <f>SUM(B10:F10)</f>
        <v>16190643.789999988</v>
      </c>
      <c r="I10" s="34">
        <v>0</v>
      </c>
    </row>
    <row r="11" spans="1:9" ht="15">
      <c r="A11" s="35" t="s">
        <v>5</v>
      </c>
      <c r="B11" s="36">
        <f aca="true" t="shared" si="0" ref="B11:G11">SUM(B10:B10)</f>
        <v>0</v>
      </c>
      <c r="C11" s="36">
        <f t="shared" si="0"/>
        <v>0</v>
      </c>
      <c r="D11" s="36">
        <f t="shared" si="0"/>
        <v>0</v>
      </c>
      <c r="E11" s="36">
        <f t="shared" si="0"/>
        <v>0</v>
      </c>
      <c r="F11" s="36">
        <f t="shared" si="0"/>
        <v>16190643.789999988</v>
      </c>
      <c r="G11" s="36">
        <f t="shared" si="0"/>
        <v>16190643.789999988</v>
      </c>
      <c r="I11" s="37">
        <f>SUM(I10:I10)</f>
        <v>0</v>
      </c>
    </row>
    <row r="12" s="38" customFormat="1" ht="15" customHeight="1">
      <c r="A12" s="38" t="s">
        <v>20</v>
      </c>
    </row>
  </sheetData>
  <sheetProtection selectLockedCells="1" selectUnlockedCells="1"/>
  <mergeCells count="1">
    <mergeCell ref="B7:G7"/>
  </mergeCells>
  <conditionalFormatting sqref="A4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75" workbookViewId="0" topLeftCell="A1">
      <selection activeCell="A1" sqref="A1:IV2"/>
    </sheetView>
  </sheetViews>
  <sheetFormatPr defaultColWidth="9.140625" defaultRowHeight="15"/>
  <cols>
    <col min="1" max="1" width="9.28125" style="0" customWidth="1"/>
    <col min="2" max="6" width="18.28125" style="0" customWidth="1"/>
    <col min="7" max="7" width="117.421875" style="0" customWidth="1"/>
    <col min="246" max="246" width="9.28125" style="0" customWidth="1"/>
    <col min="247" max="248" width="14.57421875" style="0" customWidth="1"/>
    <col min="249" max="249" width="15.7109375" style="0" customWidth="1"/>
    <col min="250" max="250" width="16.8515625" style="0" customWidth="1"/>
    <col min="251" max="254" width="18.7109375" style="0" customWidth="1"/>
    <col min="255" max="255" width="8.140625" style="0" customWidth="1"/>
    <col min="256" max="16384" width="21.57421875" style="0" customWidth="1"/>
  </cols>
  <sheetData>
    <row r="1" spans="1:7" s="1" customFormat="1" ht="80.25" customHeight="1">
      <c r="A1"/>
      <c r="B1"/>
      <c r="C1"/>
      <c r="D1"/>
      <c r="E1"/>
      <c r="F1"/>
      <c r="G1"/>
    </row>
    <row r="2" spans="1:7" s="1" customFormat="1" ht="15">
      <c r="A2"/>
      <c r="B2"/>
      <c r="C2"/>
      <c r="D2"/>
      <c r="E2"/>
      <c r="F2"/>
      <c r="G2"/>
    </row>
    <row r="3" spans="1:7" ht="18.75">
      <c r="A3" s="15" t="s">
        <v>21</v>
      </c>
      <c r="B3" s="39"/>
      <c r="C3" s="40"/>
      <c r="D3" s="40"/>
      <c r="E3" s="40"/>
      <c r="F3" s="40"/>
      <c r="G3" s="40"/>
    </row>
    <row r="4" spans="1:7" ht="18.75">
      <c r="A4" s="15" t="s">
        <v>8</v>
      </c>
      <c r="B4" s="39"/>
      <c r="C4" s="40"/>
      <c r="D4" s="40"/>
      <c r="E4" s="40"/>
      <c r="F4" s="40"/>
      <c r="G4" s="40"/>
    </row>
    <row r="5" spans="1:7" ht="15">
      <c r="A5" s="40"/>
      <c r="B5" s="39"/>
      <c r="C5" s="40"/>
      <c r="D5" s="40"/>
      <c r="E5" s="40"/>
      <c r="F5" s="40"/>
      <c r="G5" s="40"/>
    </row>
    <row r="6" spans="1:7" ht="15">
      <c r="A6" s="41"/>
      <c r="B6" s="39"/>
      <c r="C6" s="40"/>
      <c r="D6" s="40"/>
      <c r="E6" s="40"/>
      <c r="F6" s="40"/>
      <c r="G6" s="40"/>
    </row>
    <row r="7" spans="2:7" ht="76.5" customHeight="1">
      <c r="B7" s="42" t="s">
        <v>22</v>
      </c>
      <c r="C7" s="18" t="s">
        <v>23</v>
      </c>
      <c r="D7" s="18" t="s">
        <v>24</v>
      </c>
      <c r="E7" s="18" t="s">
        <v>25</v>
      </c>
      <c r="F7" s="43" t="s">
        <v>26</v>
      </c>
      <c r="G7" s="18" t="s">
        <v>27</v>
      </c>
    </row>
    <row r="8" spans="1:7" ht="15">
      <c r="A8" s="19" t="s">
        <v>11</v>
      </c>
      <c r="B8" s="53" t="s">
        <v>28</v>
      </c>
      <c r="C8" s="54" t="s">
        <v>29</v>
      </c>
      <c r="D8" s="54" t="s">
        <v>30</v>
      </c>
      <c r="E8" s="54" t="s">
        <v>31</v>
      </c>
      <c r="F8" s="54" t="s">
        <v>32</v>
      </c>
      <c r="G8" s="54" t="s">
        <v>33</v>
      </c>
    </row>
    <row r="9" spans="1:7" ht="15">
      <c r="A9" s="44"/>
      <c r="B9" s="53"/>
      <c r="C9" s="54"/>
      <c r="D9" s="54"/>
      <c r="E9" s="54"/>
      <c r="F9" s="54"/>
      <c r="G9" s="54"/>
    </row>
    <row r="10" spans="1:7" s="50" customFormat="1" ht="15">
      <c r="A10" s="45">
        <v>726</v>
      </c>
      <c r="B10" s="46">
        <v>-12.85</v>
      </c>
      <c r="C10" s="47">
        <f>+'ITP IV trim 2016'!G6</f>
        <v>-14.67</v>
      </c>
      <c r="D10" s="48">
        <v>-12.91</v>
      </c>
      <c r="E10" s="48">
        <v>-14.67</v>
      </c>
      <c r="F10" s="48"/>
      <c r="G10" s="49" t="s">
        <v>34</v>
      </c>
    </row>
    <row r="11" spans="1:7" ht="15">
      <c r="A11" s="55"/>
      <c r="B11" s="55"/>
      <c r="C11" s="55"/>
      <c r="D11" s="55"/>
      <c r="E11" s="55"/>
      <c r="F11" s="55"/>
      <c r="G11" s="55"/>
    </row>
    <row r="12" spans="1:7" ht="15">
      <c r="A12" s="55"/>
      <c r="B12" s="55"/>
      <c r="C12" s="55"/>
      <c r="D12" s="55"/>
      <c r="E12" s="55"/>
      <c r="F12" s="55"/>
      <c r="G12" s="55"/>
    </row>
    <row r="13" spans="1:7" ht="15">
      <c r="A13" s="55"/>
      <c r="B13" s="55"/>
      <c r="C13" s="55"/>
      <c r="D13" s="55"/>
      <c r="E13" s="55"/>
      <c r="F13" s="55"/>
      <c r="G13" s="55"/>
    </row>
    <row r="14" ht="15">
      <c r="A14" s="51"/>
    </row>
    <row r="15" ht="15">
      <c r="A15" s="51"/>
    </row>
  </sheetData>
  <sheetProtection selectLockedCells="1" selectUnlockedCells="1"/>
  <mergeCells count="9">
    <mergeCell ref="A13:G13"/>
    <mergeCell ref="F8:F9"/>
    <mergeCell ref="G8:G9"/>
    <mergeCell ref="A11:G11"/>
    <mergeCell ref="A12:G12"/>
    <mergeCell ref="B8:B9"/>
    <mergeCell ref="C8:C9"/>
    <mergeCell ref="D8:D9"/>
    <mergeCell ref="E8:E9"/>
  </mergeCells>
  <conditionalFormatting sqref="A4">
    <cfRule type="cellIs" priority="1" dxfId="0" operator="lessThan" stopIfTrue="1">
      <formula>0</formula>
    </cfRule>
  </conditionalFormatting>
  <hyperlinks>
    <hyperlink ref="G10" r:id="rId1" display="http://www.asst-crema.it/it-IT/amministrazione-trasparente/pagamenti-amministrazione/indicatore-tempestivita-pagamenti/"/>
  </hyperlinks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pc-fef18</cp:lastModifiedBy>
  <dcterms:created xsi:type="dcterms:W3CDTF">2016-07-07T14:01:08Z</dcterms:created>
  <dcterms:modified xsi:type="dcterms:W3CDTF">2017-01-23T10:44:28Z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Regione Lombardia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