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iope set18 PAGATO" sheetId="1" r:id="rId1"/>
  </sheets>
  <externalReferences>
    <externalReference r:id="rId4"/>
    <externalReference r:id="rId5"/>
  </externalReferences>
  <definedNames>
    <definedName name="_xlnm._FilterDatabase" localSheetId="0">'siope set18 PAGATO'!$A$8:$G$1129</definedName>
  </definedNames>
  <calcPr fullCalcOnLoad="1"/>
</workbook>
</file>

<file path=xl/sharedStrings.xml><?xml version="1.0" encoding="utf-8"?>
<sst xmlns="http://schemas.openxmlformats.org/spreadsheetml/2006/main" count="683" uniqueCount="10">
  <si>
    <t>DESCRIZIONE</t>
  </si>
  <si>
    <t>Acquisti di servizi sanitari per assistenza integrativa e protesica da privati</t>
  </si>
  <si>
    <t>Risarcimenti danni autoassicurati</t>
  </si>
  <si>
    <t>SIOPE</t>
  </si>
  <si>
    <t>DATA MAND.</t>
  </si>
  <si>
    <t>NUMERO MANDATO --   SOSPESI</t>
  </si>
  <si>
    <t>IMPORTO METTO</t>
  </si>
  <si>
    <t>FINLOMBARDA</t>
  </si>
  <si>
    <t>FNL</t>
  </si>
  <si>
    <t>TOTALE SETTEMBRE PAGATO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</si>
</sst>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1" xfId="15" applyFont="1" applyFill="1" applyBorder="1" applyAlignment="1" applyProtection="1">
      <alignment horizontal="center" wrapText="1"/>
      <protection/>
    </xf>
    <xf numFmtId="0" fontId="2" fillId="0" borderId="1" xfId="0" applyFont="1" applyFill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164" fontId="0" fillId="0" borderId="2" xfId="15" applyFont="1" applyFill="1" applyBorder="1" applyAlignment="1" applyProtection="1">
      <alignment/>
      <protection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164" fontId="2" fillId="0" borderId="1" xfId="15" applyFont="1" applyFill="1" applyBorder="1" applyAlignment="1" applyProtection="1">
      <alignment/>
      <protection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2266950</xdr:colOff>
      <xdr:row>5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29622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OSTO%20PAGATO%20SIOP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UGLIO%20SIOPE%20PAGA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ope ago18"/>
      <sheetName val="pagato siope agosto"/>
    </sheetNames>
    <sheetDataSet>
      <sheetData sheetId="1">
        <row r="2">
          <cell r="A2" t="str">
            <v>SIOPE</v>
          </cell>
          <cell r="B2" t="str">
            <v>DESCRIZIONE</v>
          </cell>
        </row>
        <row r="4">
          <cell r="A4">
            <v>3299</v>
          </cell>
          <cell r="B4" t="str">
            <v>Altre spese per servizi non sanitari</v>
          </cell>
        </row>
        <row r="5">
          <cell r="A5">
            <v>3299</v>
          </cell>
          <cell r="B5" t="str">
            <v>Altre spese per servizi non sanitari</v>
          </cell>
        </row>
        <row r="6">
          <cell r="A6">
            <v>3299</v>
          </cell>
          <cell r="B6" t="str">
            <v>Altre spese per servizi non sanitari</v>
          </cell>
        </row>
        <row r="7">
          <cell r="A7">
            <v>3299</v>
          </cell>
          <cell r="B7" t="str">
            <v>Altre spese per servizi non sanitari</v>
          </cell>
        </row>
        <row r="8">
          <cell r="A8">
            <v>3213</v>
          </cell>
          <cell r="B8" t="str">
            <v>Corsi di formazione esternalizzata</v>
          </cell>
        </row>
        <row r="9">
          <cell r="A9">
            <v>3213</v>
          </cell>
          <cell r="B9" t="str">
            <v>Corsi di formazione esternalizzata</v>
          </cell>
        </row>
        <row r="10">
          <cell r="A10">
            <v>3136</v>
          </cell>
          <cell r="B10" t="str">
            <v>Consulenze, collaborazioni, interinale e altre pre</v>
          </cell>
        </row>
        <row r="11">
          <cell r="A11">
            <v>3136</v>
          </cell>
          <cell r="B11" t="str">
            <v>Consulenze, collaborazioni, interinale e altre pre</v>
          </cell>
        </row>
        <row r="12">
          <cell r="A12">
            <v>5202</v>
          </cell>
          <cell r="B12" t="str">
            <v>Locazioni</v>
          </cell>
        </row>
        <row r="13">
          <cell r="A13">
            <v>1203</v>
          </cell>
          <cell r="B13" t="str">
            <v>Altre ritenute al personale per conto di terzi</v>
          </cell>
        </row>
        <row r="14">
          <cell r="A14">
            <v>1203</v>
          </cell>
          <cell r="B14" t="str">
            <v>Altre ritenute al personale per conto di terzi</v>
          </cell>
        </row>
        <row r="15">
          <cell r="A15">
            <v>1203</v>
          </cell>
          <cell r="B15" t="str">
            <v>Altre ritenute al personale per conto di terzi</v>
          </cell>
        </row>
        <row r="16">
          <cell r="A16">
            <v>3209</v>
          </cell>
          <cell r="B16" t="str">
            <v>Utenze e canoni per energia elettrica</v>
          </cell>
        </row>
        <row r="17">
          <cell r="A17">
            <v>3208</v>
          </cell>
          <cell r="B17" t="str">
            <v>Utenze e canoni per telefonia e reti di trasmissio</v>
          </cell>
        </row>
        <row r="18">
          <cell r="A18">
            <v>3208</v>
          </cell>
          <cell r="B18" t="str">
            <v>Utenze e canoni per telefonia e reti di trasmissio</v>
          </cell>
        </row>
        <row r="19">
          <cell r="A19">
            <v>6105</v>
          </cell>
          <cell r="B19" t="str">
            <v>Mobili e arredi</v>
          </cell>
        </row>
        <row r="20">
          <cell r="A20">
            <v>6104</v>
          </cell>
          <cell r="B20" t="str">
            <v>Attrezzature sanitarie e scientifiche</v>
          </cell>
        </row>
        <row r="21">
          <cell r="A21">
            <v>6105</v>
          </cell>
          <cell r="B21" t="str">
            <v>Mobili e arredi</v>
          </cell>
        </row>
        <row r="22">
          <cell r="A22">
            <v>3198</v>
          </cell>
          <cell r="B22" t="str">
            <v>Altri acquisti di servizi e prestazioni sanitarie</v>
          </cell>
        </row>
        <row r="23">
          <cell r="A23">
            <v>3198</v>
          </cell>
          <cell r="B23" t="str">
            <v>Altri acquisti di servizi e prestazioni sanitarie</v>
          </cell>
        </row>
        <row r="24">
          <cell r="A24">
            <v>1203</v>
          </cell>
          <cell r="B24" t="str">
            <v>Altre ritenute al personale per conto di terzi</v>
          </cell>
        </row>
        <row r="25">
          <cell r="A25">
            <v>1203</v>
          </cell>
          <cell r="B25" t="str">
            <v>Altre ritenute al personale per conto di terzi</v>
          </cell>
        </row>
        <row r="26">
          <cell r="A26">
            <v>1203</v>
          </cell>
          <cell r="B26" t="str">
            <v>Altre ritenute al personale per conto di terzi</v>
          </cell>
        </row>
        <row r="27">
          <cell r="A27">
            <v>1203</v>
          </cell>
          <cell r="B27" t="str">
            <v>Altre ritenute al personale per conto di terzi</v>
          </cell>
        </row>
        <row r="28">
          <cell r="A28">
            <v>1203</v>
          </cell>
          <cell r="B28" t="str">
            <v>Altre ritenute al personale per conto di terzi</v>
          </cell>
        </row>
        <row r="29">
          <cell r="A29">
            <v>1203</v>
          </cell>
          <cell r="B29" t="str">
            <v>Altre ritenute al personale per conto di terzi</v>
          </cell>
        </row>
        <row r="30">
          <cell r="A30">
            <v>1203</v>
          </cell>
          <cell r="B30" t="str">
            <v>Altre ritenute al personale per conto di terzi</v>
          </cell>
        </row>
        <row r="31">
          <cell r="A31">
            <v>1203</v>
          </cell>
          <cell r="B31" t="str">
            <v>Altre ritenute al personale per conto di terzi</v>
          </cell>
        </row>
        <row r="32">
          <cell r="A32">
            <v>1203</v>
          </cell>
          <cell r="B32" t="str">
            <v>Altre ritenute al personale per conto di terzi</v>
          </cell>
        </row>
        <row r="33">
          <cell r="A33">
            <v>1203</v>
          </cell>
          <cell r="B33" t="str">
            <v>Altre ritenute al personale per conto di terzi</v>
          </cell>
        </row>
        <row r="34">
          <cell r="A34">
            <v>1203</v>
          </cell>
          <cell r="B34" t="str">
            <v>Altre ritenute al personale per conto di terzi</v>
          </cell>
        </row>
        <row r="35">
          <cell r="A35">
            <v>1203</v>
          </cell>
          <cell r="B35" t="str">
            <v>Altre ritenute al personale per conto di terzi</v>
          </cell>
        </row>
        <row r="36">
          <cell r="A36">
            <v>1203</v>
          </cell>
          <cell r="B36" t="str">
            <v>Altre ritenute al personale per conto di terzi</v>
          </cell>
        </row>
        <row r="37">
          <cell r="A37">
            <v>1203</v>
          </cell>
          <cell r="B37" t="str">
            <v>Altre ritenute al personale per conto di terzi</v>
          </cell>
        </row>
        <row r="38">
          <cell r="A38">
            <v>1203</v>
          </cell>
          <cell r="B38" t="str">
            <v>Altre ritenute al personale per conto di terzi</v>
          </cell>
        </row>
        <row r="39">
          <cell r="A39">
            <v>1203</v>
          </cell>
          <cell r="B39" t="str">
            <v>Altre ritenute al personale per conto di terzi</v>
          </cell>
        </row>
        <row r="40">
          <cell r="A40">
            <v>1203</v>
          </cell>
          <cell r="B40" t="str">
            <v>Altre ritenute al personale per conto di terzi</v>
          </cell>
        </row>
        <row r="41">
          <cell r="A41">
            <v>1203</v>
          </cell>
          <cell r="B41" t="str">
            <v>Altre ritenute al personale per conto di terzi</v>
          </cell>
        </row>
        <row r="42">
          <cell r="A42">
            <v>1203</v>
          </cell>
          <cell r="B42" t="str">
            <v>Altre ritenute al personale per conto di terzi</v>
          </cell>
        </row>
        <row r="43">
          <cell r="A43">
            <v>1203</v>
          </cell>
          <cell r="B43" t="str">
            <v>Altre ritenute al personale per conto di terzi</v>
          </cell>
        </row>
        <row r="44">
          <cell r="A44">
            <v>1203</v>
          </cell>
          <cell r="B44" t="str">
            <v>Altre ritenute al personale per conto di terzi</v>
          </cell>
        </row>
        <row r="45">
          <cell r="A45">
            <v>1203</v>
          </cell>
          <cell r="B45" t="str">
            <v>Altre ritenute al personale per conto di terzi</v>
          </cell>
        </row>
        <row r="46">
          <cell r="A46">
            <v>1203</v>
          </cell>
          <cell r="B46" t="str">
            <v>Altre ritenute al personale per conto di terzi</v>
          </cell>
        </row>
        <row r="47">
          <cell r="A47">
            <v>2102</v>
          </cell>
          <cell r="B47" t="str">
            <v>Emoderivati</v>
          </cell>
        </row>
        <row r="48">
          <cell r="A48">
            <v>3198</v>
          </cell>
          <cell r="B48" t="str">
            <v>Altri acquisti di servizi e prestazioni sanitarie</v>
          </cell>
        </row>
        <row r="49">
          <cell r="A49">
            <v>2102</v>
          </cell>
          <cell r="B49" t="str">
            <v>Emoderivati</v>
          </cell>
        </row>
        <row r="50">
          <cell r="A50">
            <v>2102</v>
          </cell>
          <cell r="B50" t="str">
            <v>Emoderivati</v>
          </cell>
        </row>
        <row r="51">
          <cell r="A51">
            <v>3299</v>
          </cell>
          <cell r="B51" t="str">
            <v>Altre spese per servizi non sanitari</v>
          </cell>
        </row>
        <row r="52">
          <cell r="A52">
            <v>1203</v>
          </cell>
          <cell r="B52" t="str">
            <v>Altre ritenute al personale per conto di terzi</v>
          </cell>
        </row>
        <row r="53">
          <cell r="A53">
            <v>1203</v>
          </cell>
          <cell r="B53" t="str">
            <v>Altre ritenute al personale per conto di terzi</v>
          </cell>
        </row>
        <row r="54">
          <cell r="A54">
            <v>1203</v>
          </cell>
          <cell r="B54" t="str">
            <v>Altre ritenute al personale per conto di terzi</v>
          </cell>
        </row>
        <row r="55">
          <cell r="A55">
            <v>1203</v>
          </cell>
          <cell r="B55" t="str">
            <v>Altre ritenute al personale per conto di terzi</v>
          </cell>
        </row>
        <row r="56">
          <cell r="A56">
            <v>1203</v>
          </cell>
          <cell r="B56" t="str">
            <v>Altre ritenute al personale per conto di terzi</v>
          </cell>
        </row>
        <row r="57">
          <cell r="A57">
            <v>1203</v>
          </cell>
          <cell r="B57" t="str">
            <v>Altre ritenute al personale per conto di terzi</v>
          </cell>
        </row>
        <row r="58">
          <cell r="A58">
            <v>1203</v>
          </cell>
          <cell r="B58" t="str">
            <v>Altre ritenute al personale per conto di terzi</v>
          </cell>
        </row>
        <row r="59">
          <cell r="A59">
            <v>1203</v>
          </cell>
          <cell r="B59" t="str">
            <v>Altre ritenute al personale per conto di terzi</v>
          </cell>
        </row>
        <row r="60">
          <cell r="A60">
            <v>1203</v>
          </cell>
          <cell r="B60" t="str">
            <v>Altre ritenute al personale per conto di terzi</v>
          </cell>
        </row>
        <row r="61">
          <cell r="A61">
            <v>1203</v>
          </cell>
          <cell r="B61" t="str">
            <v>Altre ritenute al personale per conto di terzi</v>
          </cell>
        </row>
        <row r="62">
          <cell r="A62">
            <v>1203</v>
          </cell>
          <cell r="B62" t="str">
            <v>Altre ritenute al personale per conto di terzi</v>
          </cell>
        </row>
        <row r="63">
          <cell r="A63">
            <v>1203</v>
          </cell>
          <cell r="B63" t="str">
            <v>Altre ritenute al personale per conto di terzi</v>
          </cell>
        </row>
        <row r="64">
          <cell r="A64">
            <v>1203</v>
          </cell>
          <cell r="B64" t="str">
            <v>Altre ritenute al personale per conto di terzi</v>
          </cell>
        </row>
        <row r="65">
          <cell r="A65">
            <v>1203</v>
          </cell>
          <cell r="B65" t="str">
            <v>Altre ritenute al personale per conto di terzi</v>
          </cell>
        </row>
        <row r="66">
          <cell r="A66">
            <v>1203</v>
          </cell>
          <cell r="B66" t="str">
            <v>Altre ritenute al personale per conto di terzi</v>
          </cell>
        </row>
        <row r="67">
          <cell r="A67">
            <v>1203</v>
          </cell>
          <cell r="B67" t="str">
            <v>Altre ritenute al personale per conto di terzi</v>
          </cell>
        </row>
        <row r="68">
          <cell r="A68">
            <v>1203</v>
          </cell>
          <cell r="B68" t="str">
            <v>Altre ritenute al personale per conto di terzi</v>
          </cell>
        </row>
        <row r="69">
          <cell r="A69">
            <v>1203</v>
          </cell>
          <cell r="B69" t="str">
            <v>Altre ritenute al personale per conto di terzi</v>
          </cell>
        </row>
        <row r="70">
          <cell r="A70">
            <v>1203</v>
          </cell>
          <cell r="B70" t="str">
            <v>Altre ritenute al personale per conto di terzi</v>
          </cell>
        </row>
        <row r="71">
          <cell r="A71">
            <v>1203</v>
          </cell>
          <cell r="B71" t="str">
            <v>Altre ritenute al personale per conto di terzi</v>
          </cell>
        </row>
        <row r="72">
          <cell r="A72">
            <v>1203</v>
          </cell>
          <cell r="B72" t="str">
            <v>Altre ritenute al personale per conto di terzi</v>
          </cell>
        </row>
        <row r="73">
          <cell r="A73">
            <v>1203</v>
          </cell>
          <cell r="B73" t="str">
            <v>Altre ritenute al personale per conto di terzi</v>
          </cell>
        </row>
        <row r="74">
          <cell r="A74">
            <v>1203</v>
          </cell>
          <cell r="B74" t="str">
            <v>Altre ritenute al personale per conto di terzi</v>
          </cell>
        </row>
        <row r="75">
          <cell r="A75">
            <v>1203</v>
          </cell>
          <cell r="B75" t="str">
            <v>Altre ritenute al personale per conto di terzi</v>
          </cell>
        </row>
        <row r="76">
          <cell r="A76">
            <v>1203</v>
          </cell>
          <cell r="B76" t="str">
            <v>Altre ritenute al personale per conto di terzi</v>
          </cell>
        </row>
        <row r="77">
          <cell r="A77">
            <v>1203</v>
          </cell>
          <cell r="B77" t="str">
            <v>Altre ritenute al personale per conto di terzi</v>
          </cell>
        </row>
        <row r="78">
          <cell r="A78">
            <v>1203</v>
          </cell>
          <cell r="B78" t="str">
            <v>Altre ritenute al personale per conto di terzi</v>
          </cell>
        </row>
        <row r="79">
          <cell r="A79">
            <v>1203</v>
          </cell>
          <cell r="B79" t="str">
            <v>Altre ritenute al personale per conto di terzi</v>
          </cell>
        </row>
        <row r="80">
          <cell r="A80">
            <v>1203</v>
          </cell>
          <cell r="B80" t="str">
            <v>Altre ritenute al personale per conto di terzi</v>
          </cell>
        </row>
        <row r="81">
          <cell r="A81">
            <v>1203</v>
          </cell>
          <cell r="B81" t="str">
            <v>Altre ritenute al personale per conto di terzi</v>
          </cell>
        </row>
        <row r="82">
          <cell r="A82">
            <v>1203</v>
          </cell>
          <cell r="B82" t="str">
            <v>Altre ritenute al personale per conto di terzi</v>
          </cell>
        </row>
        <row r="83">
          <cell r="A83">
            <v>1203</v>
          </cell>
          <cell r="B83" t="str">
            <v>Altre ritenute al personale per conto di terzi</v>
          </cell>
        </row>
        <row r="84">
          <cell r="A84">
            <v>1203</v>
          </cell>
          <cell r="B84" t="str">
            <v>Altre ritenute al personale per conto di terzi</v>
          </cell>
        </row>
        <row r="85">
          <cell r="A85">
            <v>1203</v>
          </cell>
          <cell r="B85" t="str">
            <v>Altre ritenute al personale per conto di terzi</v>
          </cell>
        </row>
        <row r="86">
          <cell r="A86">
            <v>1203</v>
          </cell>
          <cell r="B86" t="str">
            <v>Altre ritenute al personale per conto di terzi</v>
          </cell>
        </row>
        <row r="87">
          <cell r="A87">
            <v>1203</v>
          </cell>
          <cell r="B87" t="str">
            <v>Altre ritenute al personale per conto di terzi</v>
          </cell>
        </row>
        <row r="88">
          <cell r="A88">
            <v>1203</v>
          </cell>
          <cell r="B88" t="str">
            <v>Altre ritenute al personale per conto di terzi</v>
          </cell>
        </row>
        <row r="89">
          <cell r="A89">
            <v>1203</v>
          </cell>
          <cell r="B89" t="str">
            <v>Altre ritenute al personale per conto di terzi</v>
          </cell>
        </row>
        <row r="90">
          <cell r="A90">
            <v>1203</v>
          </cell>
          <cell r="B90" t="str">
            <v>Altre ritenute al personale per conto di terzi</v>
          </cell>
        </row>
        <row r="91">
          <cell r="A91">
            <v>1203</v>
          </cell>
          <cell r="B91" t="str">
            <v>Altre ritenute al personale per conto di terzi</v>
          </cell>
        </row>
        <row r="92">
          <cell r="A92">
            <v>1203</v>
          </cell>
          <cell r="B92" t="str">
            <v>Altre ritenute al personale per conto di terzi</v>
          </cell>
        </row>
        <row r="93">
          <cell r="A93">
            <v>1203</v>
          </cell>
          <cell r="B93" t="str">
            <v>Altre ritenute al personale per conto di terzi</v>
          </cell>
        </row>
        <row r="94">
          <cell r="A94">
            <v>1203</v>
          </cell>
          <cell r="B94" t="str">
            <v>Altre ritenute al personale per conto di terzi</v>
          </cell>
        </row>
        <row r="95">
          <cell r="A95">
            <v>3299</v>
          </cell>
          <cell r="B95" t="str">
            <v>Altre spese per servizi non sanitari</v>
          </cell>
        </row>
        <row r="96">
          <cell r="A96">
            <v>3299</v>
          </cell>
          <cell r="B96" t="str">
            <v>Altre spese per servizi non sanitari</v>
          </cell>
        </row>
        <row r="97">
          <cell r="A97">
            <v>3198</v>
          </cell>
          <cell r="B97" t="str">
            <v>Altri acquisti di servizi e prestazioni sanitarie</v>
          </cell>
        </row>
        <row r="98">
          <cell r="A98">
            <v>3198</v>
          </cell>
          <cell r="B98" t="str">
            <v>Altri acquisti di servizi e prestazioni sanitarie</v>
          </cell>
        </row>
        <row r="99">
          <cell r="A99">
            <v>1203</v>
          </cell>
          <cell r="B99" t="str">
            <v>Altre ritenute al personale per conto di terzi</v>
          </cell>
        </row>
        <row r="100">
          <cell r="A100">
            <v>1304</v>
          </cell>
          <cell r="B100" t="str">
            <v>Contributi obbligatori per il personale a tempo in</v>
          </cell>
        </row>
        <row r="101">
          <cell r="A101">
            <v>1204</v>
          </cell>
          <cell r="B101" t="str">
            <v>Ritenute previdenziali e assistenziali al personal</v>
          </cell>
        </row>
        <row r="102">
          <cell r="A102">
            <v>1306</v>
          </cell>
          <cell r="B102" t="str">
            <v>Contributi obbligatori per il personale a tempo de</v>
          </cell>
        </row>
        <row r="103">
          <cell r="A103">
            <v>1206</v>
          </cell>
          <cell r="B103" t="str">
            <v>Ritenute previdenziali e assistenziali al personal</v>
          </cell>
        </row>
        <row r="104">
          <cell r="A104">
            <v>5401</v>
          </cell>
          <cell r="B104" t="str">
            <v>IRAP</v>
          </cell>
        </row>
        <row r="105">
          <cell r="A105">
            <v>5404</v>
          </cell>
          <cell r="B105" t="str">
            <v>I.V.A.</v>
          </cell>
        </row>
        <row r="106">
          <cell r="A106">
            <v>5404</v>
          </cell>
          <cell r="B106" t="str">
            <v>I.V.A.</v>
          </cell>
        </row>
        <row r="107">
          <cell r="A107">
            <v>1306</v>
          </cell>
          <cell r="B107" t="str">
            <v>Contributi obbligatori per il personale a tempo de</v>
          </cell>
        </row>
        <row r="108">
          <cell r="A108">
            <v>1304</v>
          </cell>
          <cell r="B108" t="str">
            <v>Contributi obbligatori per il personale a tempo in</v>
          </cell>
        </row>
        <row r="109">
          <cell r="A109">
            <v>1304</v>
          </cell>
          <cell r="B109" t="str">
            <v>Contributi obbligatori per il personale a tempo in</v>
          </cell>
        </row>
        <row r="110">
          <cell r="A110">
            <v>1304</v>
          </cell>
          <cell r="B110" t="str">
            <v>Contributi obbligatori per il personale a tempo in</v>
          </cell>
        </row>
        <row r="111">
          <cell r="A111">
            <v>1206</v>
          </cell>
          <cell r="B111" t="str">
            <v>Ritenute previdenziali e assistenziali al personal</v>
          </cell>
        </row>
        <row r="112">
          <cell r="A112">
            <v>1304</v>
          </cell>
          <cell r="B112" t="str">
            <v>Contributi obbligatori per il personale a tempo in</v>
          </cell>
        </row>
        <row r="113">
          <cell r="A113">
            <v>1306</v>
          </cell>
          <cell r="B113" t="str">
            <v>Contributi obbligatori per il personale a tempo de</v>
          </cell>
        </row>
        <row r="114">
          <cell r="A114">
            <v>1204</v>
          </cell>
          <cell r="B114" t="str">
            <v>Ritenute previdenziali e assistenziali al personal</v>
          </cell>
        </row>
        <row r="115">
          <cell r="A115">
            <v>1306</v>
          </cell>
          <cell r="B115" t="str">
            <v>Contributi obbligatori per il personale a tempo de</v>
          </cell>
        </row>
        <row r="116">
          <cell r="A116">
            <v>1306</v>
          </cell>
          <cell r="B116" t="str">
            <v>Contributi obbligatori per il personale a tempo de</v>
          </cell>
        </row>
        <row r="117">
          <cell r="A117">
            <v>5507</v>
          </cell>
          <cell r="B117" t="str">
            <v>Contributi previdenziali e assistenziali su indenn</v>
          </cell>
        </row>
        <row r="118">
          <cell r="A118">
            <v>1304</v>
          </cell>
          <cell r="B118" t="str">
            <v>Contributi obbligatori per il personale a tempo in</v>
          </cell>
        </row>
        <row r="119">
          <cell r="A119">
            <v>1306</v>
          </cell>
          <cell r="B119" t="str">
            <v>Contributi obbligatori per il personale a tempo de</v>
          </cell>
        </row>
        <row r="120">
          <cell r="A120">
            <v>1206</v>
          </cell>
          <cell r="B120" t="str">
            <v>Ritenute previdenziali e assistenziali al personal</v>
          </cell>
        </row>
        <row r="121">
          <cell r="A121">
            <v>5510</v>
          </cell>
          <cell r="B121" t="str">
            <v>Ritenute previdenziali ed assistenziali a carico d</v>
          </cell>
        </row>
        <row r="122">
          <cell r="A122">
            <v>1304</v>
          </cell>
          <cell r="B122" t="str">
            <v>Contributi obbligatori per il personale a tempo in</v>
          </cell>
        </row>
        <row r="123">
          <cell r="A123">
            <v>1204</v>
          </cell>
          <cell r="B123" t="str">
            <v>Ritenute previdenziali e assistenziali al personal</v>
          </cell>
        </row>
        <row r="124">
          <cell r="A124">
            <v>1304</v>
          </cell>
          <cell r="B124" t="str">
            <v>Contributi obbligatori per il personale a tempo in</v>
          </cell>
        </row>
        <row r="125">
          <cell r="A125">
            <v>1306</v>
          </cell>
          <cell r="B125" t="str">
            <v>Contributi obbligatori per il personale a tempo de</v>
          </cell>
        </row>
        <row r="126">
          <cell r="A126">
            <v>5507</v>
          </cell>
          <cell r="B126" t="str">
            <v>Contributi previdenziali e assistenziali su indenn</v>
          </cell>
        </row>
        <row r="127">
          <cell r="A127">
            <v>1304</v>
          </cell>
          <cell r="B127" t="str">
            <v>Contributi obbligatori per il personale a tempo in</v>
          </cell>
        </row>
        <row r="128">
          <cell r="A128">
            <v>5507</v>
          </cell>
          <cell r="B128" t="str">
            <v>Contributi previdenziali e assistenziali su indenn</v>
          </cell>
        </row>
        <row r="129">
          <cell r="A129">
            <v>1306</v>
          </cell>
          <cell r="B129" t="str">
            <v>Contributi obbligatori per il personale a tempo de</v>
          </cell>
        </row>
        <row r="130">
          <cell r="A130">
            <v>1304</v>
          </cell>
          <cell r="B130" t="str">
            <v>Contributi obbligatori per il personale a tempo in</v>
          </cell>
        </row>
        <row r="131">
          <cell r="A131">
            <v>6102</v>
          </cell>
          <cell r="B131" t="str">
            <v>Fabbricati</v>
          </cell>
        </row>
        <row r="132">
          <cell r="A132">
            <v>1304</v>
          </cell>
          <cell r="B132" t="str">
            <v>Contributi obbligatori per il personale a tempo in</v>
          </cell>
        </row>
        <row r="133">
          <cell r="A133">
            <v>1204</v>
          </cell>
          <cell r="B133" t="str">
            <v>Ritenute previdenziali e assistenziali al personal</v>
          </cell>
        </row>
        <row r="134">
          <cell r="A134">
            <v>1204</v>
          </cell>
          <cell r="B134" t="str">
            <v>Ritenute previdenziali e assistenziali al personal</v>
          </cell>
        </row>
        <row r="135">
          <cell r="A135">
            <v>1306</v>
          </cell>
          <cell r="B135" t="str">
            <v>Contributi obbligatori per il personale a tempo de</v>
          </cell>
        </row>
        <row r="136">
          <cell r="A136">
            <v>1306</v>
          </cell>
          <cell r="B136" t="str">
            <v>Contributi obbligatori per il personale a tempo de</v>
          </cell>
        </row>
        <row r="137">
          <cell r="A137">
            <v>5510</v>
          </cell>
          <cell r="B137" t="str">
            <v>Ritenute previdenziali ed assistenziali a carico d</v>
          </cell>
        </row>
        <row r="138">
          <cell r="A138">
            <v>5507</v>
          </cell>
          <cell r="B138" t="str">
            <v>Contributi previdenziali e assistenziali su indenn</v>
          </cell>
        </row>
        <row r="139">
          <cell r="A139">
            <v>5401</v>
          </cell>
          <cell r="B139" t="str">
            <v>IRAP</v>
          </cell>
        </row>
        <row r="140">
          <cell r="A140">
            <v>5401</v>
          </cell>
          <cell r="B140" t="str">
            <v>IRAP</v>
          </cell>
        </row>
        <row r="141">
          <cell r="A141">
            <v>1304</v>
          </cell>
          <cell r="B141" t="str">
            <v>Contributi obbligatori per il personale a tempo in</v>
          </cell>
        </row>
        <row r="142">
          <cell r="A142">
            <v>5401</v>
          </cell>
          <cell r="B142" t="str">
            <v>IRAP</v>
          </cell>
        </row>
        <row r="143">
          <cell r="A143">
            <v>5401</v>
          </cell>
          <cell r="B143" t="str">
            <v>IRAP</v>
          </cell>
        </row>
        <row r="144">
          <cell r="A144">
            <v>6102</v>
          </cell>
          <cell r="B144" t="str">
            <v>Fabbricati</v>
          </cell>
        </row>
        <row r="145">
          <cell r="A145">
            <v>1207</v>
          </cell>
          <cell r="B145" t="str">
            <v>Ritenute erariali a carico del personale a tempo d</v>
          </cell>
        </row>
        <row r="146">
          <cell r="A146">
            <v>3153</v>
          </cell>
          <cell r="B146" t="str">
            <v>Ritenute erariali sui compensi ai medici specialis</v>
          </cell>
        </row>
        <row r="147">
          <cell r="A147">
            <v>1205</v>
          </cell>
          <cell r="B147" t="str">
            <v>Ritenute erariali a carico del personale a tempo i</v>
          </cell>
        </row>
        <row r="148">
          <cell r="A148">
            <v>5506</v>
          </cell>
          <cell r="B148" t="str">
            <v>Ritenute erariali su indennità a organi istituzion</v>
          </cell>
        </row>
        <row r="149">
          <cell r="A149">
            <v>1207</v>
          </cell>
          <cell r="B149" t="str">
            <v>Ritenute erariali a carico del personale a tempo d</v>
          </cell>
        </row>
        <row r="150">
          <cell r="A150">
            <v>5506</v>
          </cell>
          <cell r="B150" t="str">
            <v>Ritenute erariali su indennità a organi istituzion</v>
          </cell>
        </row>
        <row r="151">
          <cell r="A151">
            <v>1205</v>
          </cell>
          <cell r="B151" t="str">
            <v>Ritenute erariali a carico del personale a tempo i</v>
          </cell>
        </row>
        <row r="152">
          <cell r="A152">
            <v>5404</v>
          </cell>
          <cell r="B152" t="str">
            <v>I.V.A.</v>
          </cell>
        </row>
        <row r="153">
          <cell r="A153">
            <v>5404</v>
          </cell>
          <cell r="B153" t="str">
            <v>I.V.A.</v>
          </cell>
        </row>
        <row r="154">
          <cell r="A154">
            <v>4202</v>
          </cell>
          <cell r="B154" t="str">
            <v>Contributi e trasferimenti  a famiglie</v>
          </cell>
        </row>
        <row r="155">
          <cell r="A155">
            <v>4202</v>
          </cell>
          <cell r="B155" t="str">
            <v>Contributi e trasferimenti  a famiglie</v>
          </cell>
        </row>
        <row r="156">
          <cell r="A156">
            <v>4202</v>
          </cell>
          <cell r="B156" t="str">
            <v>Contributi e trasferimenti  a famiglie</v>
          </cell>
        </row>
        <row r="157">
          <cell r="A157">
            <v>4202</v>
          </cell>
          <cell r="B157" t="str">
            <v>Contributi e trasferimenti  a famiglie</v>
          </cell>
        </row>
        <row r="158">
          <cell r="A158">
            <v>4202</v>
          </cell>
          <cell r="B158" t="str">
            <v>Contributi e trasferimenti  a famiglie</v>
          </cell>
        </row>
        <row r="159">
          <cell r="A159">
            <v>4202</v>
          </cell>
          <cell r="B159" t="str">
            <v>Contributi e trasferimenti  a famiglie</v>
          </cell>
        </row>
        <row r="160">
          <cell r="A160">
            <v>4202</v>
          </cell>
          <cell r="B160" t="str">
            <v>Contributi e trasferimenti  a famiglie</v>
          </cell>
        </row>
        <row r="161">
          <cell r="A161">
            <v>4202</v>
          </cell>
          <cell r="B161" t="str">
            <v>Contributi e trasferimenti  a famiglie</v>
          </cell>
        </row>
        <row r="162">
          <cell r="A162">
            <v>4202</v>
          </cell>
          <cell r="B162" t="str">
            <v>Contributi e trasferimenti  a famiglie</v>
          </cell>
        </row>
        <row r="163">
          <cell r="A163">
            <v>4202</v>
          </cell>
          <cell r="B163" t="str">
            <v>Contributi e trasferimenti  a famiglie</v>
          </cell>
        </row>
        <row r="164">
          <cell r="A164">
            <v>4202</v>
          </cell>
          <cell r="B164" t="str">
            <v>Contributi e trasferimenti  a famiglie</v>
          </cell>
        </row>
        <row r="165">
          <cell r="A165">
            <v>4202</v>
          </cell>
          <cell r="B165" t="str">
            <v>Contributi e trasferimenti  a famiglie</v>
          </cell>
        </row>
        <row r="166">
          <cell r="A166">
            <v>4202</v>
          </cell>
          <cell r="B166" t="str">
            <v>Contributi e trasferimenti  a famiglie</v>
          </cell>
        </row>
        <row r="167">
          <cell r="A167">
            <v>4202</v>
          </cell>
          <cell r="B167" t="str">
            <v>Contributi e trasferimenti  a famiglie</v>
          </cell>
        </row>
        <row r="168">
          <cell r="A168">
            <v>4202</v>
          </cell>
          <cell r="B168" t="str">
            <v>Contributi e trasferimenti  a famiglie</v>
          </cell>
        </row>
        <row r="169">
          <cell r="A169">
            <v>4202</v>
          </cell>
          <cell r="B169" t="str">
            <v>Contributi e trasferimenti  a famiglie</v>
          </cell>
        </row>
        <row r="170">
          <cell r="A170">
            <v>4202</v>
          </cell>
          <cell r="B170" t="str">
            <v>Contributi e trasferimenti  a famiglie</v>
          </cell>
        </row>
        <row r="171">
          <cell r="A171">
            <v>4202</v>
          </cell>
          <cell r="B171" t="str">
            <v>Contributi e trasferimenti  a famiglie</v>
          </cell>
        </row>
        <row r="172">
          <cell r="A172">
            <v>4202</v>
          </cell>
          <cell r="B172" t="str">
            <v>Contributi e trasferimenti  a famiglie</v>
          </cell>
        </row>
        <row r="173">
          <cell r="A173">
            <v>4202</v>
          </cell>
          <cell r="B173" t="str">
            <v>Contributi e trasferimenti  a famiglie</v>
          </cell>
        </row>
        <row r="174">
          <cell r="A174">
            <v>4202</v>
          </cell>
          <cell r="B174" t="str">
            <v>Contributi e trasferimenti  a famiglie</v>
          </cell>
        </row>
        <row r="175">
          <cell r="A175">
            <v>4202</v>
          </cell>
          <cell r="B175" t="str">
            <v>Contributi e trasferimenti  a famiglie</v>
          </cell>
        </row>
        <row r="176">
          <cell r="A176">
            <v>4202</v>
          </cell>
          <cell r="B176" t="str">
            <v>Contributi e trasferimenti  a famiglie</v>
          </cell>
        </row>
        <row r="177">
          <cell r="A177">
            <v>4202</v>
          </cell>
          <cell r="B177" t="str">
            <v>Contributi e trasferimenti  a famiglie</v>
          </cell>
        </row>
        <row r="178">
          <cell r="A178">
            <v>4202</v>
          </cell>
          <cell r="B178" t="str">
            <v>Contributi e trasferimenti  a famiglie</v>
          </cell>
        </row>
        <row r="179">
          <cell r="A179">
            <v>4202</v>
          </cell>
          <cell r="B179" t="str">
            <v>Contributi e trasferimenti  a famiglie</v>
          </cell>
        </row>
        <row r="180">
          <cell r="A180">
            <v>4202</v>
          </cell>
          <cell r="B180" t="str">
            <v>Contributi e trasferimenti  a famiglie</v>
          </cell>
        </row>
        <row r="181">
          <cell r="A181">
            <v>4202</v>
          </cell>
          <cell r="B181" t="str">
            <v>Contributi e trasferimenti  a famiglie</v>
          </cell>
        </row>
        <row r="182">
          <cell r="A182">
            <v>4202</v>
          </cell>
          <cell r="B182" t="str">
            <v>Contributi e trasferimenti  a famiglie</v>
          </cell>
        </row>
        <row r="183">
          <cell r="A183">
            <v>4202</v>
          </cell>
          <cell r="B183" t="str">
            <v>Contributi e trasferimenti  a famiglie</v>
          </cell>
        </row>
        <row r="184">
          <cell r="A184">
            <v>4202</v>
          </cell>
          <cell r="B184" t="str">
            <v>Contributi e trasferimenti  a famiglie</v>
          </cell>
        </row>
        <row r="185">
          <cell r="A185">
            <v>4202</v>
          </cell>
          <cell r="B185" t="str">
            <v>Contributi e trasferimenti  a famiglie</v>
          </cell>
        </row>
        <row r="186">
          <cell r="A186">
            <v>4202</v>
          </cell>
          <cell r="B186" t="str">
            <v>Contributi e trasferimenti  a famiglie</v>
          </cell>
        </row>
        <row r="187">
          <cell r="A187">
            <v>4202</v>
          </cell>
          <cell r="B187" t="str">
            <v>Contributi e trasferimenti  a famiglie</v>
          </cell>
        </row>
        <row r="188">
          <cell r="A188">
            <v>4202</v>
          </cell>
          <cell r="B188" t="str">
            <v>Contributi e trasferimenti  a famiglie</v>
          </cell>
        </row>
        <row r="189">
          <cell r="A189">
            <v>4202</v>
          </cell>
          <cell r="B189" t="str">
            <v>Contributi e trasferimenti  a famiglie</v>
          </cell>
        </row>
        <row r="190">
          <cell r="A190">
            <v>4202</v>
          </cell>
          <cell r="B190" t="str">
            <v>Contributi e trasferimenti  a famiglie</v>
          </cell>
        </row>
        <row r="191">
          <cell r="A191">
            <v>4202</v>
          </cell>
          <cell r="B191" t="str">
            <v>Contributi e trasferimenti  a famiglie</v>
          </cell>
        </row>
        <row r="192">
          <cell r="A192">
            <v>4202</v>
          </cell>
          <cell r="B192" t="str">
            <v>Contributi e trasferimenti  a famiglie</v>
          </cell>
        </row>
        <row r="193">
          <cell r="A193">
            <v>2101</v>
          </cell>
          <cell r="B193" t="str">
            <v>Prodotti farmaceutici</v>
          </cell>
        </row>
        <row r="194">
          <cell r="A194">
            <v>1599</v>
          </cell>
          <cell r="B194" t="str">
            <v>Altri oneri per il personale</v>
          </cell>
        </row>
        <row r="195">
          <cell r="A195">
            <v>6102</v>
          </cell>
          <cell r="B195" t="str">
            <v>Fabbricati</v>
          </cell>
        </row>
        <row r="196">
          <cell r="A196">
            <v>6102</v>
          </cell>
          <cell r="B196" t="str">
            <v>Fabbricati</v>
          </cell>
        </row>
        <row r="197">
          <cell r="A197">
            <v>3209</v>
          </cell>
          <cell r="B197" t="str">
            <v>Utenze e canoni per energia elettrica</v>
          </cell>
        </row>
        <row r="198">
          <cell r="A198">
            <v>3209</v>
          </cell>
          <cell r="B198" t="str">
            <v>Utenze e canoni per energia elettrica</v>
          </cell>
        </row>
        <row r="199">
          <cell r="A199">
            <v>3208</v>
          </cell>
          <cell r="B199" t="str">
            <v>Utenze e canoni per telefonia e reti di trasmissio</v>
          </cell>
        </row>
        <row r="200">
          <cell r="A200">
            <v>3208</v>
          </cell>
          <cell r="B200" t="str">
            <v>Utenze e canoni per telefonia e reti di trasmissio</v>
          </cell>
        </row>
        <row r="201">
          <cell r="A201">
            <v>3299</v>
          </cell>
          <cell r="B201" t="str">
            <v>Altre spese per servizi non sanitari</v>
          </cell>
        </row>
        <row r="202">
          <cell r="A202">
            <v>5201</v>
          </cell>
          <cell r="B202" t="str">
            <v>Noleggi</v>
          </cell>
        </row>
        <row r="203">
          <cell r="A203">
            <v>3299</v>
          </cell>
          <cell r="B203" t="str">
            <v>Altre spese per servizi non sanitari</v>
          </cell>
        </row>
        <row r="204">
          <cell r="A204">
            <v>2102</v>
          </cell>
          <cell r="B204" t="str">
            <v>Emoderivati</v>
          </cell>
        </row>
        <row r="205">
          <cell r="A205">
            <v>2102</v>
          </cell>
          <cell r="B205" t="str">
            <v>Emoderivati</v>
          </cell>
        </row>
        <row r="206">
          <cell r="A206">
            <v>3198</v>
          </cell>
          <cell r="B206" t="str">
            <v>Altri acquisti di servizi e prestazioni sanitarie</v>
          </cell>
        </row>
        <row r="207">
          <cell r="A207">
            <v>3198</v>
          </cell>
          <cell r="B207" t="str">
            <v>Altri acquisti di servizi e prestazioni sanitarie</v>
          </cell>
        </row>
        <row r="208">
          <cell r="A208">
            <v>3198</v>
          </cell>
          <cell r="B208" t="str">
            <v>Altri acquisti di servizi e prestazioni sanitarie</v>
          </cell>
        </row>
        <row r="209">
          <cell r="A209">
            <v>3198</v>
          </cell>
          <cell r="B209" t="str">
            <v>Altri acquisti di servizi e prestazioni sanitarie</v>
          </cell>
        </row>
        <row r="210">
          <cell r="A210">
            <v>2101</v>
          </cell>
          <cell r="B210" t="str">
            <v>Prodotti farmaceutici</v>
          </cell>
        </row>
        <row r="211">
          <cell r="A211">
            <v>2101</v>
          </cell>
          <cell r="B211" t="str">
            <v>Prodotti farmaceutici</v>
          </cell>
        </row>
        <row r="212">
          <cell r="A212">
            <v>3136</v>
          </cell>
          <cell r="B212" t="str">
            <v>Consulenze, collaborazioni, interinale e altre pre</v>
          </cell>
        </row>
        <row r="213">
          <cell r="A213">
            <v>3136</v>
          </cell>
          <cell r="B213" t="str">
            <v>Consulenze, collaborazioni, interinale e altre pre</v>
          </cell>
        </row>
        <row r="214">
          <cell r="A214">
            <v>3203</v>
          </cell>
          <cell r="B214" t="str">
            <v>Consulenze, collaborazioni, interinale e altre pre</v>
          </cell>
        </row>
        <row r="215">
          <cell r="A215">
            <v>3203</v>
          </cell>
          <cell r="B215" t="str">
            <v>Consulenze, collaborazioni, interinale e altre pre</v>
          </cell>
        </row>
        <row r="216">
          <cell r="A216">
            <v>3136</v>
          </cell>
          <cell r="B216" t="str">
            <v>Consulenze, collaborazioni, interinale e altre pre</v>
          </cell>
        </row>
        <row r="217">
          <cell r="A217">
            <v>3136</v>
          </cell>
          <cell r="B217" t="str">
            <v>Consulenze, collaborazioni, interinale e altre pre</v>
          </cell>
        </row>
        <row r="218">
          <cell r="A218">
            <v>3136</v>
          </cell>
          <cell r="B218" t="str">
            <v>Consulenze, collaborazioni, interinale e altre pre</v>
          </cell>
        </row>
        <row r="219">
          <cell r="A219">
            <v>3136</v>
          </cell>
          <cell r="B219" t="str">
            <v>Consulenze, collaborazioni, interinale e altre pre</v>
          </cell>
        </row>
        <row r="220">
          <cell r="A220">
            <v>3136</v>
          </cell>
          <cell r="B220" t="str">
            <v>Consulenze, collaborazioni, interinale e altre pre</v>
          </cell>
        </row>
        <row r="221">
          <cell r="A221">
            <v>3136</v>
          </cell>
          <cell r="B221" t="str">
            <v>Consulenze, collaborazioni, interinale e altre pre</v>
          </cell>
        </row>
        <row r="222">
          <cell r="A222">
            <v>3136</v>
          </cell>
          <cell r="B222" t="str">
            <v>Consulenze, collaborazioni, interinale e altre pre</v>
          </cell>
        </row>
        <row r="223">
          <cell r="A223">
            <v>3136</v>
          </cell>
          <cell r="B223" t="str">
            <v>Consulenze, collaborazioni, interinale e altre pre</v>
          </cell>
        </row>
        <row r="224">
          <cell r="A224">
            <v>3136</v>
          </cell>
          <cell r="B224" t="str">
            <v>Consulenze, collaborazioni, interinale e altre pre</v>
          </cell>
        </row>
        <row r="225">
          <cell r="A225">
            <v>3203</v>
          </cell>
          <cell r="B225" t="str">
            <v>Consulenze, collaborazioni, interinale e altre pre</v>
          </cell>
        </row>
        <row r="226">
          <cell r="A226">
            <v>3136</v>
          </cell>
          <cell r="B226" t="str">
            <v>Consulenze, collaborazioni, interinale e altre pre</v>
          </cell>
        </row>
        <row r="227">
          <cell r="A227">
            <v>3136</v>
          </cell>
          <cell r="B227" t="str">
            <v>Consulenze, collaborazioni, interinale e altre pre</v>
          </cell>
        </row>
        <row r="228">
          <cell r="A228">
            <v>5201</v>
          </cell>
          <cell r="B228" t="str">
            <v>Noleggi</v>
          </cell>
        </row>
        <row r="229">
          <cell r="A229">
            <v>5201</v>
          </cell>
          <cell r="B229" t="str">
            <v>Noleggi</v>
          </cell>
        </row>
        <row r="230">
          <cell r="A230">
            <v>3136</v>
          </cell>
          <cell r="B230" t="str">
            <v>Consulenze, collaborazioni, interinale e altre pre</v>
          </cell>
        </row>
        <row r="231">
          <cell r="A231">
            <v>3136</v>
          </cell>
          <cell r="B231" t="str">
            <v>Consulenze, collaborazioni, interinale e altre pre</v>
          </cell>
        </row>
        <row r="232">
          <cell r="A232">
            <v>3136</v>
          </cell>
          <cell r="B232" t="str">
            <v>Consulenze, collaborazioni, interinale e altre pre</v>
          </cell>
        </row>
        <row r="233">
          <cell r="A233">
            <v>3136</v>
          </cell>
          <cell r="B233" t="str">
            <v>Consulenze, collaborazioni, interinale e altre pre</v>
          </cell>
        </row>
        <row r="234">
          <cell r="A234">
            <v>3136</v>
          </cell>
          <cell r="B234" t="str">
            <v>Consulenze, collaborazioni, interinale e altre pre</v>
          </cell>
        </row>
        <row r="235">
          <cell r="A235">
            <v>3136</v>
          </cell>
          <cell r="B235" t="str">
            <v>Consulenze, collaborazioni, interinale e altre pre</v>
          </cell>
        </row>
        <row r="236">
          <cell r="A236">
            <v>3198</v>
          </cell>
          <cell r="B236" t="str">
            <v>Altri acquisti di servizi e prestazioni sanitarie</v>
          </cell>
        </row>
        <row r="237">
          <cell r="A237">
            <v>3137</v>
          </cell>
          <cell r="B237" t="str">
            <v>Altri acquisti di servizi e prestazioni sanitarie</v>
          </cell>
        </row>
        <row r="238">
          <cell r="A238">
            <v>3137</v>
          </cell>
          <cell r="B238" t="str">
            <v>Altri acquisti di servizi e prestazioni sanitarie</v>
          </cell>
        </row>
        <row r="239">
          <cell r="A239">
            <v>3198</v>
          </cell>
          <cell r="B239" t="str">
            <v>Altri acquisti di servizi e prestazioni sanitarie</v>
          </cell>
        </row>
        <row r="240">
          <cell r="A240">
            <v>5201</v>
          </cell>
          <cell r="B240" t="str">
            <v>Noleggi</v>
          </cell>
        </row>
        <row r="241">
          <cell r="A241">
            <v>3136</v>
          </cell>
          <cell r="B241" t="str">
            <v>Consulenze, collaborazioni, interinale e altre pre</v>
          </cell>
        </row>
        <row r="242">
          <cell r="A242">
            <v>3213</v>
          </cell>
          <cell r="B242" t="str">
            <v>Corsi di formazione esternalizzata</v>
          </cell>
        </row>
        <row r="243">
          <cell r="A243">
            <v>3198</v>
          </cell>
          <cell r="B243" t="str">
            <v>Altri acquisti di servizi e prestazioni sanitarie</v>
          </cell>
        </row>
        <row r="244">
          <cell r="A244">
            <v>3208</v>
          </cell>
          <cell r="B244" t="str">
            <v>Utenze e canoni per telefonia e reti di trasmissio</v>
          </cell>
        </row>
        <row r="245">
          <cell r="A245">
            <v>3208</v>
          </cell>
          <cell r="B245" t="str">
            <v>Utenze e canoni per telefonia e reti di trasmissio</v>
          </cell>
        </row>
        <row r="246">
          <cell r="A246">
            <v>3208</v>
          </cell>
          <cell r="B246" t="str">
            <v>Utenze e canoni per telefonia e reti di trasmissio</v>
          </cell>
        </row>
        <row r="247">
          <cell r="A247">
            <v>3208</v>
          </cell>
          <cell r="B247" t="str">
            <v>Utenze e canoni per telefonia e reti di trasmissio</v>
          </cell>
        </row>
        <row r="248">
          <cell r="A248">
            <v>3208</v>
          </cell>
          <cell r="B248" t="str">
            <v>Utenze e canoni per telefonia e reti di trasmissio</v>
          </cell>
        </row>
        <row r="249">
          <cell r="A249">
            <v>2203</v>
          </cell>
          <cell r="B249" t="str">
            <v>Combustibili, carburanti e lubrificanti</v>
          </cell>
        </row>
        <row r="250">
          <cell r="A250">
            <v>3210</v>
          </cell>
          <cell r="B250" t="str">
            <v>Utenze e canoni per altri servizi</v>
          </cell>
        </row>
        <row r="251">
          <cell r="A251">
            <v>3209</v>
          </cell>
          <cell r="B251" t="str">
            <v>Utenze e canoni per energia elettrica</v>
          </cell>
        </row>
        <row r="252">
          <cell r="A252">
            <v>5504</v>
          </cell>
          <cell r="B252" t="str">
            <v>Commissioni e Comitati</v>
          </cell>
        </row>
        <row r="253">
          <cell r="A253">
            <v>5504</v>
          </cell>
          <cell r="B253" t="str">
            <v>Commissioni e Comitati</v>
          </cell>
        </row>
        <row r="254">
          <cell r="A254">
            <v>5504</v>
          </cell>
          <cell r="B254" t="str">
            <v>Commissioni e Comitati</v>
          </cell>
        </row>
        <row r="255">
          <cell r="A255">
            <v>5504</v>
          </cell>
          <cell r="B255" t="str">
            <v>Commissioni e Comitati</v>
          </cell>
        </row>
        <row r="256">
          <cell r="A256">
            <v>5504</v>
          </cell>
          <cell r="B256" t="str">
            <v>Commissioni e Comitati</v>
          </cell>
        </row>
        <row r="257">
          <cell r="A257">
            <v>5504</v>
          </cell>
          <cell r="B257" t="str">
            <v>Commissioni e Comitati</v>
          </cell>
        </row>
        <row r="258">
          <cell r="A258">
            <v>5504</v>
          </cell>
          <cell r="B258" t="str">
            <v>Commissioni e Comitati</v>
          </cell>
        </row>
        <row r="259">
          <cell r="A259">
            <v>5504</v>
          </cell>
          <cell r="B259" t="str">
            <v>Commissioni e Comitati</v>
          </cell>
        </row>
        <row r="260">
          <cell r="A260">
            <v>5506</v>
          </cell>
          <cell r="B260" t="str">
            <v>Ritenute erariali su indennità a organi istituzion</v>
          </cell>
        </row>
        <row r="261">
          <cell r="A261">
            <v>5505</v>
          </cell>
          <cell r="B261" t="str">
            <v>Borse di studio</v>
          </cell>
        </row>
        <row r="262">
          <cell r="A262">
            <v>5505</v>
          </cell>
          <cell r="B262" t="str">
            <v>Borse di studio</v>
          </cell>
        </row>
        <row r="263">
          <cell r="A263">
            <v>5505</v>
          </cell>
          <cell r="B263" t="str">
            <v>Borse di studio</v>
          </cell>
        </row>
        <row r="264">
          <cell r="A264">
            <v>5505</v>
          </cell>
          <cell r="B264" t="str">
            <v>Borse di studio</v>
          </cell>
        </row>
        <row r="265">
          <cell r="A265">
            <v>5503</v>
          </cell>
          <cell r="B265" t="str">
            <v>Indennità e rimborso spese  ed Oneri sociali per g</v>
          </cell>
        </row>
        <row r="266">
          <cell r="A266">
            <v>5503</v>
          </cell>
          <cell r="B266" t="str">
            <v>Indennità e rimborso spese  ed Oneri sociali per g</v>
          </cell>
        </row>
        <row r="267">
          <cell r="A267">
            <v>5503</v>
          </cell>
          <cell r="B267" t="str">
            <v>Indennità e rimborso spese  ed Oneri sociali per g</v>
          </cell>
        </row>
        <row r="268">
          <cell r="A268">
            <v>5503</v>
          </cell>
          <cell r="B268" t="str">
            <v>Indennità e rimborso spese  ed Oneri sociali per g</v>
          </cell>
        </row>
        <row r="269">
          <cell r="A269">
            <v>2201</v>
          </cell>
          <cell r="B269" t="str">
            <v>Prodotti alimentari</v>
          </cell>
        </row>
        <row r="270">
          <cell r="A270">
            <v>3299</v>
          </cell>
          <cell r="B270" t="str">
            <v>Altre spese per servizi non sanitari</v>
          </cell>
        </row>
        <row r="271">
          <cell r="A271">
            <v>2201</v>
          </cell>
          <cell r="B271" t="str">
            <v>Prodotti alimentari</v>
          </cell>
        </row>
        <row r="272">
          <cell r="A272">
            <v>3299</v>
          </cell>
          <cell r="B272" t="str">
            <v>Altre spese per servizi non sanitari</v>
          </cell>
        </row>
        <row r="273">
          <cell r="A273">
            <v>5201</v>
          </cell>
          <cell r="B273" t="str">
            <v>Noleggi</v>
          </cell>
        </row>
        <row r="274">
          <cell r="A274">
            <v>5201</v>
          </cell>
          <cell r="B274" t="str">
            <v>Noleggi</v>
          </cell>
        </row>
        <row r="275">
          <cell r="A275">
            <v>2203</v>
          </cell>
          <cell r="B275" t="str">
            <v>Combustibili, carburanti e lubrificanti</v>
          </cell>
        </row>
        <row r="276">
          <cell r="A276">
            <v>6104</v>
          </cell>
          <cell r="B276" t="str">
            <v>Attrezzature sanitarie e scientifiche</v>
          </cell>
        </row>
        <row r="277">
          <cell r="A277">
            <v>6199</v>
          </cell>
          <cell r="B277" t="str">
            <v>Altri beni materiali</v>
          </cell>
        </row>
        <row r="278">
          <cell r="A278">
            <v>3198</v>
          </cell>
          <cell r="B278" t="str">
            <v>Altri acquisti di servizi e prestazioni sanitarie</v>
          </cell>
        </row>
        <row r="279">
          <cell r="A279">
            <v>3137</v>
          </cell>
          <cell r="B279" t="str">
            <v>Altri acquisti di servizi e prestazioni sanitarie</v>
          </cell>
        </row>
        <row r="280">
          <cell r="A280">
            <v>3198</v>
          </cell>
          <cell r="B280" t="str">
            <v>Altri acquisti di servizi e prestazioni sanitarie</v>
          </cell>
        </row>
        <row r="281">
          <cell r="A281">
            <v>2102</v>
          </cell>
          <cell r="B281" t="str">
            <v>Emoderivati</v>
          </cell>
        </row>
        <row r="282">
          <cell r="A282">
            <v>2102</v>
          </cell>
          <cell r="B282" t="str">
            <v>Emoderivati</v>
          </cell>
        </row>
        <row r="283">
          <cell r="A283">
            <v>2102</v>
          </cell>
          <cell r="B283" t="str">
            <v>Emoderivati</v>
          </cell>
        </row>
        <row r="284">
          <cell r="A284">
            <v>2102</v>
          </cell>
          <cell r="B284" t="str">
            <v>Emoderivati</v>
          </cell>
        </row>
        <row r="285">
          <cell r="A285">
            <v>2102</v>
          </cell>
          <cell r="B285" t="str">
            <v>Emoderivati</v>
          </cell>
        </row>
        <row r="286">
          <cell r="A286">
            <v>2101</v>
          </cell>
          <cell r="B286" t="str">
            <v>Prodotti farmaceutici</v>
          </cell>
        </row>
        <row r="287">
          <cell r="A287">
            <v>2101</v>
          </cell>
          <cell r="B287" t="str">
            <v>Prodotti farmaceutici</v>
          </cell>
        </row>
        <row r="288">
          <cell r="A288">
            <v>2205</v>
          </cell>
          <cell r="B288" t="str">
            <v>Pubblicazioni, giornali e riviste</v>
          </cell>
        </row>
        <row r="289">
          <cell r="A289">
            <v>2205</v>
          </cell>
          <cell r="B289" t="str">
            <v>Pubblicazioni, giornali e riviste</v>
          </cell>
        </row>
        <row r="290">
          <cell r="A290">
            <v>2101</v>
          </cell>
          <cell r="B290" t="str">
            <v>Prodotti farmaceutici</v>
          </cell>
        </row>
        <row r="291">
          <cell r="A291">
            <v>3218</v>
          </cell>
          <cell r="B291" t="str">
            <v>Altre spese di manutenzione ordinaria e riparazion</v>
          </cell>
        </row>
        <row r="292">
          <cell r="A292">
            <v>3218</v>
          </cell>
          <cell r="B292" t="str">
            <v>Altre spese di manutenzione ordinaria e riparazion</v>
          </cell>
        </row>
        <row r="293">
          <cell r="A293">
            <v>3299</v>
          </cell>
          <cell r="B293" t="str">
            <v>Altre spese per servizi non sanitari</v>
          </cell>
        </row>
        <row r="294">
          <cell r="A294">
            <v>3299</v>
          </cell>
          <cell r="B294" t="str">
            <v>Altre spese per servizi non sanitari</v>
          </cell>
        </row>
        <row r="295">
          <cell r="A295">
            <v>3299</v>
          </cell>
          <cell r="B295" t="str">
            <v>Altre spese per servizi non sanitari</v>
          </cell>
        </row>
        <row r="296">
          <cell r="A296">
            <v>3299</v>
          </cell>
          <cell r="B296" t="str">
            <v>Altre spese per servizi non sanitari</v>
          </cell>
        </row>
        <row r="297">
          <cell r="A297">
            <v>3299</v>
          </cell>
          <cell r="B297" t="str">
            <v>Altre spese per servizi non sanitari</v>
          </cell>
        </row>
        <row r="298">
          <cell r="A298">
            <v>3299</v>
          </cell>
          <cell r="B298" t="str">
            <v>Altre spese per servizi non sanitari</v>
          </cell>
        </row>
        <row r="299">
          <cell r="A299">
            <v>3299</v>
          </cell>
          <cell r="B299" t="str">
            <v>Altre spese per servizi non sanitari</v>
          </cell>
        </row>
        <row r="300">
          <cell r="A300">
            <v>3299</v>
          </cell>
          <cell r="B300" t="str">
            <v>Altre spese per servizi non sanitari</v>
          </cell>
        </row>
        <row r="301">
          <cell r="A301">
            <v>6102</v>
          </cell>
          <cell r="B301" t="str">
            <v>Fabbricati</v>
          </cell>
        </row>
        <row r="302">
          <cell r="A302">
            <v>3154</v>
          </cell>
          <cell r="B302" t="str">
            <v>Contributi previdenziali e assistenziali sui compe</v>
          </cell>
        </row>
        <row r="303">
          <cell r="A303">
            <v>3109</v>
          </cell>
          <cell r="B303" t="str">
            <v>Acquisti di servizi sanitari per assistenza specia</v>
          </cell>
        </row>
        <row r="304">
          <cell r="A304">
            <v>3299</v>
          </cell>
          <cell r="B304" t="str">
            <v>Altre spese per servizi non sanitari</v>
          </cell>
        </row>
        <row r="305">
          <cell r="A305">
            <v>5508</v>
          </cell>
          <cell r="B305" t="str">
            <v>Premi di operosità medici SUMAI</v>
          </cell>
        </row>
        <row r="306">
          <cell r="A306">
            <v>3299</v>
          </cell>
          <cell r="B306" t="str">
            <v>Altre spese per servizi non sanitari</v>
          </cell>
        </row>
        <row r="307">
          <cell r="A307">
            <v>3299</v>
          </cell>
          <cell r="B307" t="str">
            <v>Altre spese per servizi non sanitari</v>
          </cell>
        </row>
        <row r="308">
          <cell r="A308">
            <v>3214</v>
          </cell>
          <cell r="B308" t="str">
            <v>Manutenzione ordinaria e riparazioni di immobili</v>
          </cell>
        </row>
        <row r="309">
          <cell r="A309">
            <v>5202</v>
          </cell>
          <cell r="B309" t="str">
            <v>Locazioni</v>
          </cell>
        </row>
        <row r="310">
          <cell r="A310">
            <v>1103</v>
          </cell>
          <cell r="B310" t="str">
            <v>Competenze a favore del personale a tempo indeterm</v>
          </cell>
        </row>
        <row r="311">
          <cell r="A311">
            <v>1105</v>
          </cell>
          <cell r="B311" t="str">
            <v>Competenze a favore del personale a tempo determin</v>
          </cell>
        </row>
        <row r="312">
          <cell r="A312">
            <v>1599</v>
          </cell>
          <cell r="B312" t="str">
            <v>Altri oneri per il personale</v>
          </cell>
        </row>
        <row r="313">
          <cell r="A313">
            <v>1501</v>
          </cell>
          <cell r="B313" t="str">
            <v>Trattamento di missione e rimborsi spese viaggi</v>
          </cell>
        </row>
        <row r="314">
          <cell r="A314">
            <v>1205</v>
          </cell>
          <cell r="B314" t="str">
            <v>Ritenute erariali a carico del personale a tempo i</v>
          </cell>
        </row>
        <row r="315">
          <cell r="A315">
            <v>1103</v>
          </cell>
          <cell r="B315" t="str">
            <v>Competenze a favore del personale a tempo indeterm</v>
          </cell>
        </row>
        <row r="316">
          <cell r="A316">
            <v>1103</v>
          </cell>
          <cell r="B316" t="str">
            <v>Competenze a favore del personale a tempo indeterm</v>
          </cell>
        </row>
        <row r="317">
          <cell r="A317">
            <v>1105</v>
          </cell>
          <cell r="B317" t="str">
            <v>Competenze a favore del personale a tempo determin</v>
          </cell>
        </row>
        <row r="318">
          <cell r="A318">
            <v>1103</v>
          </cell>
          <cell r="B318" t="str">
            <v>Competenze a favore del personale a tempo indeterm</v>
          </cell>
        </row>
        <row r="319">
          <cell r="A319">
            <v>1105</v>
          </cell>
          <cell r="B319" t="str">
            <v>Competenze a favore del personale a tempo determin</v>
          </cell>
        </row>
        <row r="320">
          <cell r="A320">
            <v>1207</v>
          </cell>
          <cell r="B320" t="str">
            <v>Ritenute erariali a carico del personale a tempo d</v>
          </cell>
        </row>
        <row r="321">
          <cell r="A321">
            <v>1103</v>
          </cell>
          <cell r="B321" t="str">
            <v>Competenze a favore del personale a tempo indeterm</v>
          </cell>
        </row>
        <row r="322">
          <cell r="A322">
            <v>1501</v>
          </cell>
          <cell r="B322" t="str">
            <v>Trattamento di missione e rimborsi spese viaggi</v>
          </cell>
        </row>
        <row r="323">
          <cell r="A323">
            <v>1205</v>
          </cell>
          <cell r="B323" t="str">
            <v>Ritenute erariali a carico del personale a tempo i</v>
          </cell>
        </row>
        <row r="324">
          <cell r="A324">
            <v>1103</v>
          </cell>
          <cell r="B324" t="str">
            <v>Competenze a favore del personale a tempo indeterm</v>
          </cell>
        </row>
        <row r="325">
          <cell r="A325">
            <v>1105</v>
          </cell>
          <cell r="B325" t="str">
            <v>Competenze a favore del personale a tempo determin</v>
          </cell>
        </row>
        <row r="326">
          <cell r="A326">
            <v>1103</v>
          </cell>
          <cell r="B326" t="str">
            <v>Competenze a favore del personale a tempo indeterm</v>
          </cell>
        </row>
        <row r="327">
          <cell r="A327">
            <v>1103</v>
          </cell>
          <cell r="B327" t="str">
            <v>Competenze a favore del personale a tempo indeterm</v>
          </cell>
        </row>
        <row r="328">
          <cell r="A328">
            <v>1207</v>
          </cell>
          <cell r="B328" t="str">
            <v>Ritenute erariali a carico del personale a tempo d</v>
          </cell>
        </row>
        <row r="329">
          <cell r="A329">
            <v>3134</v>
          </cell>
          <cell r="B329" t="str">
            <v>Consulenze, collaborazioni, interinale e altre pre</v>
          </cell>
        </row>
        <row r="330">
          <cell r="A330">
            <v>3134</v>
          </cell>
          <cell r="B330" t="str">
            <v>Consulenze, collaborazioni, interinale e altre pre</v>
          </cell>
        </row>
        <row r="331">
          <cell r="A331">
            <v>3299</v>
          </cell>
          <cell r="B331" t="str">
            <v>Altre spese per servizi non sanitari</v>
          </cell>
        </row>
        <row r="332">
          <cell r="A332">
            <v>3136</v>
          </cell>
          <cell r="B332" t="str">
            <v>Consulenze, collaborazioni, interinale e altre pre</v>
          </cell>
        </row>
        <row r="333">
          <cell r="A333">
            <v>3208</v>
          </cell>
          <cell r="B333" t="str">
            <v>Utenze e canoni per telefonia e reti di trasmissio</v>
          </cell>
        </row>
        <row r="334">
          <cell r="A334">
            <v>3210</v>
          </cell>
          <cell r="B334" t="str">
            <v>Utenze e canoni per altri servizi</v>
          </cell>
        </row>
        <row r="335">
          <cell r="A335">
            <v>3209</v>
          </cell>
          <cell r="B335" t="str">
            <v>Utenze e canoni per energia elettrica</v>
          </cell>
        </row>
        <row r="336">
          <cell r="A336">
            <v>3109</v>
          </cell>
          <cell r="B336" t="str">
            <v>Acquisti di servizi sanitari per assistenza specia</v>
          </cell>
        </row>
        <row r="337">
          <cell r="A337">
            <v>3198</v>
          </cell>
          <cell r="B337" t="str">
            <v>Altri acquisti di servizi e prestazioni sanitarie</v>
          </cell>
        </row>
        <row r="338">
          <cell r="A338">
            <v>3299</v>
          </cell>
          <cell r="B338" t="str">
            <v>Altre spese per servizi non sanitari</v>
          </cell>
        </row>
        <row r="339">
          <cell r="A339">
            <v>2111</v>
          </cell>
          <cell r="B339" t="str">
            <v>Acquisti di beni sanitari da altre strutture sanitarie</v>
          </cell>
        </row>
        <row r="340">
          <cell r="A340">
            <v>3198</v>
          </cell>
          <cell r="B340" t="str">
            <v>Altri acquisti di servizi e prestazioni sanitarie</v>
          </cell>
        </row>
        <row r="341">
          <cell r="A341">
            <v>3198</v>
          </cell>
          <cell r="B341" t="str">
            <v>Altri acquisti di servizi e prestazioni sanitarie</v>
          </cell>
        </row>
        <row r="342">
          <cell r="A342">
            <v>2102</v>
          </cell>
          <cell r="B342" t="str">
            <v>Emoderivati</v>
          </cell>
        </row>
        <row r="343">
          <cell r="A343">
            <v>2102</v>
          </cell>
          <cell r="B343" t="str">
            <v>Emoderivati</v>
          </cell>
        </row>
        <row r="344">
          <cell r="A344">
            <v>3198</v>
          </cell>
          <cell r="B344" t="str">
            <v>Altri acquisti di servizi e prestazioni sanitarie</v>
          </cell>
        </row>
        <row r="345">
          <cell r="A345">
            <v>3198</v>
          </cell>
          <cell r="B345" t="str">
            <v>Altri acquisti di servizi e prestazioni sanitarie</v>
          </cell>
        </row>
        <row r="346">
          <cell r="A346">
            <v>2102</v>
          </cell>
          <cell r="B346" t="str">
            <v>Emoderivati</v>
          </cell>
        </row>
        <row r="347">
          <cell r="A347">
            <v>7400</v>
          </cell>
          <cell r="B347" t="str">
            <v>Depositi cauzionali</v>
          </cell>
        </row>
        <row r="348">
          <cell r="A348">
            <v>3216</v>
          </cell>
          <cell r="B348" t="str">
            <v>Manutenzione ordinaria e riparazioni di attrezzatu</v>
          </cell>
        </row>
        <row r="349">
          <cell r="A349">
            <v>6104</v>
          </cell>
          <cell r="B349" t="str">
            <v>Attrezzature sanitarie e scientifiche</v>
          </cell>
        </row>
        <row r="350">
          <cell r="A350">
            <v>6104</v>
          </cell>
          <cell r="B350" t="str">
            <v>Attrezzature sanitarie e scientifiche</v>
          </cell>
        </row>
        <row r="351">
          <cell r="A351">
            <v>5499</v>
          </cell>
          <cell r="B351" t="str">
            <v>Altri tributi</v>
          </cell>
        </row>
        <row r="352">
          <cell r="A352">
            <v>3198</v>
          </cell>
          <cell r="B352" t="str">
            <v>Altri acquisti di servizi e prestazioni sanitarie</v>
          </cell>
        </row>
        <row r="353">
          <cell r="A353">
            <v>7500</v>
          </cell>
          <cell r="B353" t="str">
            <v>Altre operazioni finanziarie</v>
          </cell>
        </row>
        <row r="354">
          <cell r="A354">
            <v>3299</v>
          </cell>
          <cell r="B354" t="str">
            <v>Altre spese per servizi non sanitari</v>
          </cell>
        </row>
        <row r="355">
          <cell r="A355">
            <v>3299</v>
          </cell>
          <cell r="B355" t="str">
            <v>Altre spese per servizi non sanitari</v>
          </cell>
        </row>
        <row r="356">
          <cell r="A356">
            <v>7500</v>
          </cell>
          <cell r="B356" t="str">
            <v>Altre operazioni finanziarie</v>
          </cell>
        </row>
        <row r="357">
          <cell r="A357">
            <v>3299</v>
          </cell>
          <cell r="B357" t="str">
            <v>Altre spese per servizi non sanitari</v>
          </cell>
        </row>
        <row r="358">
          <cell r="A358">
            <v>3299</v>
          </cell>
          <cell r="B358" t="str">
            <v>Altre spese per servizi non sanitari</v>
          </cell>
        </row>
        <row r="359">
          <cell r="A359">
            <v>3299</v>
          </cell>
          <cell r="B359" t="str">
            <v>Altre spese per servizi non sanitari</v>
          </cell>
        </row>
        <row r="360">
          <cell r="A360">
            <v>3210</v>
          </cell>
          <cell r="B360" t="str">
            <v>Utenze e canoni per altri servizi</v>
          </cell>
        </row>
        <row r="361">
          <cell r="A361">
            <v>5503</v>
          </cell>
          <cell r="B361" t="str">
            <v>Indennità e rimborso spese  ed Oneri sociali per g</v>
          </cell>
        </row>
        <row r="362">
          <cell r="A362">
            <v>5202</v>
          </cell>
          <cell r="B362" t="str">
            <v>Locazioni</v>
          </cell>
        </row>
        <row r="363">
          <cell r="A363">
            <v>3211</v>
          </cell>
          <cell r="B363" t="str">
            <v>Assicurazioni</v>
          </cell>
        </row>
        <row r="364">
          <cell r="A364">
            <v>5599</v>
          </cell>
          <cell r="B364" t="str">
            <v>Altre spese correnti derivanti da sopravvenienze</v>
          </cell>
        </row>
        <row r="365">
          <cell r="A365">
            <v>4202</v>
          </cell>
          <cell r="B365" t="str">
            <v>Contributi e trasferimenti  a famiglie</v>
          </cell>
        </row>
        <row r="366">
          <cell r="A366">
            <v>4202</v>
          </cell>
          <cell r="B366" t="str">
            <v>Contributi e trasferimenti  a famiglie</v>
          </cell>
        </row>
        <row r="367">
          <cell r="A367">
            <v>4202</v>
          </cell>
          <cell r="B367" t="str">
            <v>Contributi e trasferimenti  a famiglie</v>
          </cell>
        </row>
        <row r="368">
          <cell r="A368">
            <v>4202</v>
          </cell>
          <cell r="B368" t="str">
            <v>Contributi e trasferimenti  a famiglie</v>
          </cell>
        </row>
        <row r="369">
          <cell r="A369">
            <v>4202</v>
          </cell>
          <cell r="B369" t="str">
            <v>Contributi e trasferimenti  a famiglie</v>
          </cell>
        </row>
        <row r="370">
          <cell r="A370">
            <v>4202</v>
          </cell>
          <cell r="B370" t="str">
            <v>Contributi e trasferimenti  a famiglie</v>
          </cell>
        </row>
        <row r="371">
          <cell r="A371">
            <v>4202</v>
          </cell>
          <cell r="B371" t="str">
            <v>Contributi e trasferimenti  a famiglie</v>
          </cell>
        </row>
        <row r="372">
          <cell r="A372">
            <v>4202</v>
          </cell>
          <cell r="B372" t="str">
            <v>Contributi e trasferimenti  a famiglie</v>
          </cell>
        </row>
        <row r="373">
          <cell r="A373">
            <v>4202</v>
          </cell>
          <cell r="B373" t="str">
            <v>Contributi e trasferimenti  a famiglie</v>
          </cell>
        </row>
        <row r="374">
          <cell r="A374">
            <v>4202</v>
          </cell>
          <cell r="B374" t="str">
            <v>Contributi e trasferimenti  a famiglie</v>
          </cell>
        </row>
        <row r="375">
          <cell r="A375">
            <v>4202</v>
          </cell>
          <cell r="B375" t="str">
            <v>Contributi e trasferimenti  a famiglie</v>
          </cell>
        </row>
        <row r="376">
          <cell r="A376">
            <v>4202</v>
          </cell>
          <cell r="B376" t="str">
            <v>Contributi e trasferimenti  a famiglie</v>
          </cell>
        </row>
        <row r="377">
          <cell r="A377">
            <v>4202</v>
          </cell>
          <cell r="B377" t="str">
            <v>Contributi e trasferimenti  a famiglie</v>
          </cell>
        </row>
        <row r="378">
          <cell r="A378">
            <v>3136</v>
          </cell>
          <cell r="B378" t="str">
            <v>Consulenze, collaborazioni, interinale e altre pre</v>
          </cell>
        </row>
        <row r="379">
          <cell r="A379">
            <v>5201</v>
          </cell>
          <cell r="B379" t="str">
            <v>Noleggi</v>
          </cell>
        </row>
        <row r="380">
          <cell r="A380">
            <v>2201</v>
          </cell>
          <cell r="B380" t="str">
            <v>Prodotti alimentari</v>
          </cell>
        </row>
        <row r="381">
          <cell r="A381">
            <v>5201</v>
          </cell>
          <cell r="B381" t="str">
            <v>Noleggi</v>
          </cell>
        </row>
        <row r="382">
          <cell r="A382">
            <v>6104</v>
          </cell>
          <cell r="B382" t="str">
            <v>Attrezzature sanitarie e scientifiche</v>
          </cell>
        </row>
        <row r="383">
          <cell r="A383">
            <v>2101</v>
          </cell>
          <cell r="B383" t="str">
            <v>Prodotti farmaceutici</v>
          </cell>
        </row>
        <row r="384">
          <cell r="A384">
            <v>2112</v>
          </cell>
          <cell r="B384" t="str">
            <v>Dispositivi medici</v>
          </cell>
        </row>
        <row r="385">
          <cell r="A385">
            <v>2102</v>
          </cell>
          <cell r="B385" t="str">
            <v>Emoderivati</v>
          </cell>
        </row>
        <row r="386">
          <cell r="A386">
            <v>2102</v>
          </cell>
          <cell r="B386" t="str">
            <v>Emoderivati</v>
          </cell>
        </row>
        <row r="387">
          <cell r="A387">
            <v>2102</v>
          </cell>
          <cell r="B387" t="str">
            <v>Emoderivati</v>
          </cell>
        </row>
        <row r="388">
          <cell r="A388">
            <v>2102</v>
          </cell>
          <cell r="B388" t="str">
            <v>Emoderivati</v>
          </cell>
        </row>
        <row r="389">
          <cell r="A389">
            <v>2102</v>
          </cell>
          <cell r="B389" t="str">
            <v>Emoderivati</v>
          </cell>
        </row>
        <row r="390">
          <cell r="A390">
            <v>2102</v>
          </cell>
          <cell r="B390" t="str">
            <v>Emoderivati</v>
          </cell>
        </row>
        <row r="391">
          <cell r="A391">
            <v>2102</v>
          </cell>
          <cell r="B391" t="str">
            <v>Emoderivati</v>
          </cell>
        </row>
        <row r="392">
          <cell r="A392">
            <v>2102</v>
          </cell>
          <cell r="B392" t="str">
            <v>Emoderivati</v>
          </cell>
        </row>
        <row r="393">
          <cell r="A393">
            <v>3198</v>
          </cell>
          <cell r="B393" t="str">
            <v>Altri acquisti di servizi e prestazioni sanitarie</v>
          </cell>
        </row>
        <row r="394">
          <cell r="A394">
            <v>2101</v>
          </cell>
          <cell r="B394" t="str">
            <v>Prodotti farmaceutici</v>
          </cell>
        </row>
        <row r="395">
          <cell r="A395">
            <v>2102</v>
          </cell>
          <cell r="B395" t="str">
            <v>Emoderivati</v>
          </cell>
        </row>
        <row r="396">
          <cell r="A396">
            <v>2101</v>
          </cell>
          <cell r="B396" t="str">
            <v>Prodotti farmaceutici</v>
          </cell>
        </row>
        <row r="397">
          <cell r="A397">
            <v>3218</v>
          </cell>
          <cell r="B397" t="str">
            <v>Altre spese di manutenzione ordinaria e riparazion</v>
          </cell>
        </row>
        <row r="398">
          <cell r="A398">
            <v>2112</v>
          </cell>
          <cell r="B398" t="str">
            <v>Dispositivi medici</v>
          </cell>
        </row>
        <row r="399">
          <cell r="A399">
            <v>2112</v>
          </cell>
          <cell r="B399" t="str">
            <v>Dispositivi medici</v>
          </cell>
        </row>
        <row r="400">
          <cell r="A400">
            <v>2101</v>
          </cell>
          <cell r="B400" t="str">
            <v>Prodotti farmaceutici</v>
          </cell>
        </row>
        <row r="401">
          <cell r="A401">
            <v>2205</v>
          </cell>
          <cell r="B401" t="str">
            <v>Pubblicazioni, giornali e riviste</v>
          </cell>
        </row>
        <row r="402">
          <cell r="A402">
            <v>3137</v>
          </cell>
          <cell r="B402" t="str">
            <v>Altri acquisti di servizi e prestazioni sanitarie</v>
          </cell>
        </row>
        <row r="403">
          <cell r="A403">
            <v>3198</v>
          </cell>
          <cell r="B403" t="str">
            <v>Altri acquisti di servizi e prestazioni sanitarie</v>
          </cell>
        </row>
        <row r="404">
          <cell r="A404">
            <v>3198</v>
          </cell>
          <cell r="B404" t="str">
            <v>Altri acquisti di servizi e prestazioni sanitarie</v>
          </cell>
        </row>
        <row r="405">
          <cell r="A405">
            <v>3137</v>
          </cell>
          <cell r="B405" t="str">
            <v>Altri acquisti di servizi e prestazioni sanitarie</v>
          </cell>
        </row>
        <row r="406">
          <cell r="A406">
            <v>3198</v>
          </cell>
          <cell r="B406" t="str">
            <v>Altri acquisti di servizi e prestazioni sanitarie</v>
          </cell>
        </row>
        <row r="407">
          <cell r="A407">
            <v>3198</v>
          </cell>
          <cell r="B407" t="str">
            <v>Altri acquisti di servizi e prestazioni sanitarie</v>
          </cell>
        </row>
        <row r="408">
          <cell r="A408">
            <v>3198</v>
          </cell>
          <cell r="B408" t="str">
            <v>Altri acquisti di servizi e prestazioni sanitarie</v>
          </cell>
        </row>
        <row r="409">
          <cell r="A409">
            <v>3198</v>
          </cell>
          <cell r="B409" t="str">
            <v>Altri acquisti di servizi e prestazioni sanitarie</v>
          </cell>
        </row>
        <row r="410">
          <cell r="A410">
            <v>3138</v>
          </cell>
          <cell r="B410" t="str">
            <v>Altri acquisti di servizi e prestazioni sanitarie</v>
          </cell>
        </row>
        <row r="411">
          <cell r="A411">
            <v>3198</v>
          </cell>
          <cell r="B411" t="str">
            <v>Altri acquisti di servizi e prestazioni sanitarie</v>
          </cell>
        </row>
        <row r="412">
          <cell r="A412">
            <v>3198</v>
          </cell>
          <cell r="B412" t="str">
            <v>Altri acquisti di servizi e prestazioni sanitarie</v>
          </cell>
        </row>
        <row r="413">
          <cell r="A413">
            <v>3198</v>
          </cell>
          <cell r="B413" t="str">
            <v>Altri acquisti di servizi e prestazioni sanitarie</v>
          </cell>
        </row>
        <row r="414">
          <cell r="A414">
            <v>2112</v>
          </cell>
          <cell r="B414" t="str">
            <v>Dispositivi medici</v>
          </cell>
        </row>
        <row r="415">
          <cell r="A415">
            <v>2112</v>
          </cell>
          <cell r="B415" t="str">
            <v>Dispositivi medici</v>
          </cell>
        </row>
        <row r="416">
          <cell r="A416">
            <v>2112</v>
          </cell>
          <cell r="B416" t="str">
            <v>Dispositivi medici</v>
          </cell>
        </row>
        <row r="417">
          <cell r="A417">
            <v>2112</v>
          </cell>
          <cell r="B417" t="str">
            <v>Dispositivi medici</v>
          </cell>
        </row>
        <row r="418">
          <cell r="A418">
            <v>2112</v>
          </cell>
          <cell r="B418" t="str">
            <v>Dispositivi medici</v>
          </cell>
        </row>
        <row r="419">
          <cell r="A419">
            <v>2112</v>
          </cell>
          <cell r="B419" t="str">
            <v>Dispositivi medici</v>
          </cell>
        </row>
        <row r="420">
          <cell r="A420">
            <v>2112</v>
          </cell>
          <cell r="B420" t="str">
            <v>Dispositivi medici</v>
          </cell>
        </row>
        <row r="421">
          <cell r="A421">
            <v>2112</v>
          </cell>
          <cell r="B421" t="str">
            <v>Dispositivi medici</v>
          </cell>
        </row>
        <row r="422">
          <cell r="A422">
            <v>3299</v>
          </cell>
          <cell r="B422" t="str">
            <v>Altre spese per servizi non sanitari</v>
          </cell>
        </row>
        <row r="423">
          <cell r="A423">
            <v>2101</v>
          </cell>
          <cell r="B423" t="str">
            <v>Prodotti farmaceutici</v>
          </cell>
        </row>
        <row r="424">
          <cell r="A424">
            <v>2112</v>
          </cell>
          <cell r="B424" t="str">
            <v>Dispositivi medici</v>
          </cell>
        </row>
        <row r="425">
          <cell r="A425">
            <v>2101</v>
          </cell>
          <cell r="B425" t="str">
            <v>Prodotti farmaceutici</v>
          </cell>
        </row>
        <row r="426">
          <cell r="A426">
            <v>2101</v>
          </cell>
          <cell r="B426" t="str">
            <v>Prodotti farmaceutici</v>
          </cell>
        </row>
        <row r="427">
          <cell r="A427">
            <v>5201</v>
          </cell>
          <cell r="B427" t="str">
            <v>Noleggi</v>
          </cell>
        </row>
        <row r="428">
          <cell r="A428">
            <v>2112</v>
          </cell>
          <cell r="B428" t="str">
            <v>Dispositivi medici</v>
          </cell>
        </row>
        <row r="429">
          <cell r="A429">
            <v>5201</v>
          </cell>
          <cell r="B429" t="str">
            <v>Noleggi</v>
          </cell>
        </row>
        <row r="430">
          <cell r="A430">
            <v>3218</v>
          </cell>
          <cell r="B430" t="str">
            <v>Altre spese di manutenzione ordinaria e riparazion</v>
          </cell>
        </row>
        <row r="431">
          <cell r="A431">
            <v>2101</v>
          </cell>
          <cell r="B431" t="str">
            <v>Prodotti farmaceutici</v>
          </cell>
        </row>
        <row r="432">
          <cell r="A432">
            <v>2101</v>
          </cell>
          <cell r="B432" t="str">
            <v>Prodotti farmaceutici</v>
          </cell>
        </row>
        <row r="433">
          <cell r="A433">
            <v>2206</v>
          </cell>
          <cell r="B433" t="str">
            <v>Acquisto di materiali per la manutenzione</v>
          </cell>
        </row>
        <row r="434">
          <cell r="A434">
            <v>2101</v>
          </cell>
          <cell r="B434" t="str">
            <v>Prodotti farmaceutici</v>
          </cell>
        </row>
        <row r="435">
          <cell r="A435">
            <v>2101</v>
          </cell>
          <cell r="B435" t="str">
            <v>Prodotti farmaceutici</v>
          </cell>
        </row>
        <row r="436">
          <cell r="A436">
            <v>2101</v>
          </cell>
          <cell r="B436" t="str">
            <v>Prodotti farmaceutici</v>
          </cell>
        </row>
        <row r="437">
          <cell r="A437">
            <v>2112</v>
          </cell>
          <cell r="B437" t="str">
            <v>Dispositivi medici</v>
          </cell>
        </row>
        <row r="438">
          <cell r="A438">
            <v>2112</v>
          </cell>
          <cell r="B438" t="str">
            <v>Dispositivi medici</v>
          </cell>
        </row>
        <row r="439">
          <cell r="A439">
            <v>2112</v>
          </cell>
          <cell r="B439" t="str">
            <v>Dispositivi medici</v>
          </cell>
        </row>
        <row r="440">
          <cell r="A440">
            <v>2204</v>
          </cell>
          <cell r="B440" t="str">
            <v>Supporti informatici e cancelleria</v>
          </cell>
        </row>
        <row r="441">
          <cell r="A441">
            <v>2204</v>
          </cell>
          <cell r="B441" t="str">
            <v>Supporti informatici e cancelleria</v>
          </cell>
        </row>
        <row r="442">
          <cell r="A442">
            <v>2204</v>
          </cell>
          <cell r="B442" t="str">
            <v>Supporti informatici e cancelleria</v>
          </cell>
        </row>
        <row r="443">
          <cell r="A443">
            <v>2204</v>
          </cell>
          <cell r="B443" t="str">
            <v>Supporti informatici e cancelleria</v>
          </cell>
        </row>
        <row r="444">
          <cell r="A444">
            <v>2112</v>
          </cell>
          <cell r="B444" t="str">
            <v>Dispositivi medici</v>
          </cell>
        </row>
        <row r="445">
          <cell r="A445">
            <v>2201</v>
          </cell>
          <cell r="B445" t="str">
            <v>Prodotti alimentari</v>
          </cell>
        </row>
        <row r="446">
          <cell r="A446">
            <v>2112</v>
          </cell>
          <cell r="B446" t="str">
            <v>Dispositivi medici</v>
          </cell>
        </row>
        <row r="447">
          <cell r="A447">
            <v>2101</v>
          </cell>
          <cell r="B447" t="str">
            <v>Prodotti farmaceutici</v>
          </cell>
        </row>
        <row r="448">
          <cell r="A448">
            <v>3216</v>
          </cell>
          <cell r="B448" t="str">
            <v>Manutenzione ordinaria e riparazioni di attrezzatu</v>
          </cell>
        </row>
        <row r="449">
          <cell r="A449">
            <v>2198</v>
          </cell>
          <cell r="B449" t="str">
            <v>Altri acquisti di beni sanitari</v>
          </cell>
        </row>
        <row r="450">
          <cell r="A450">
            <v>2112</v>
          </cell>
          <cell r="B450" t="str">
            <v>Dispositivi medici</v>
          </cell>
        </row>
        <row r="451">
          <cell r="A451">
            <v>2112</v>
          </cell>
          <cell r="B451" t="str">
            <v>Dispositivi medici</v>
          </cell>
        </row>
        <row r="452">
          <cell r="A452">
            <v>3299</v>
          </cell>
          <cell r="B452" t="str">
            <v>Altre spese per servizi non sanitari</v>
          </cell>
        </row>
        <row r="453">
          <cell r="A453">
            <v>2112</v>
          </cell>
          <cell r="B453" t="str">
            <v>Dispositivi medici</v>
          </cell>
        </row>
        <row r="454">
          <cell r="A454">
            <v>2112</v>
          </cell>
          <cell r="B454" t="str">
            <v>Dispositivi medici</v>
          </cell>
        </row>
        <row r="455">
          <cell r="A455">
            <v>2101</v>
          </cell>
          <cell r="B455" t="str">
            <v>Prodotti farmaceutici</v>
          </cell>
        </row>
        <row r="456">
          <cell r="A456">
            <v>3299</v>
          </cell>
          <cell r="B456" t="str">
            <v>Altre spese per servizi non sanitari</v>
          </cell>
        </row>
        <row r="457">
          <cell r="A457">
            <v>2112</v>
          </cell>
          <cell r="B457" t="str">
            <v>Dispositivi medici</v>
          </cell>
        </row>
        <row r="458">
          <cell r="A458">
            <v>2112</v>
          </cell>
          <cell r="B458" t="str">
            <v>Dispositivi medici</v>
          </cell>
        </row>
        <row r="459">
          <cell r="A459">
            <v>5201</v>
          </cell>
          <cell r="B459" t="str">
            <v>Noleggi</v>
          </cell>
        </row>
        <row r="460">
          <cell r="A460">
            <v>2101</v>
          </cell>
          <cell r="B460" t="str">
            <v>Prodotti farmaceutici</v>
          </cell>
        </row>
        <row r="461">
          <cell r="A461">
            <v>2101</v>
          </cell>
          <cell r="B461" t="str">
            <v>Prodotti farmaceutici</v>
          </cell>
        </row>
        <row r="462">
          <cell r="A462">
            <v>2101</v>
          </cell>
          <cell r="B462" t="str">
            <v>Prodotti farmaceutici</v>
          </cell>
        </row>
        <row r="463">
          <cell r="A463">
            <v>3217</v>
          </cell>
          <cell r="B463" t="str">
            <v>Manutenzione ordinaria e riparazioni di automezzi</v>
          </cell>
        </row>
        <row r="464">
          <cell r="A464">
            <v>2112</v>
          </cell>
          <cell r="B464" t="str">
            <v>Dispositivi medici</v>
          </cell>
        </row>
        <row r="465">
          <cell r="A465">
            <v>2101</v>
          </cell>
          <cell r="B465" t="str">
            <v>Prodotti farmaceutici</v>
          </cell>
        </row>
        <row r="466">
          <cell r="A466">
            <v>2101</v>
          </cell>
          <cell r="B466" t="str">
            <v>Prodotti farmaceutici</v>
          </cell>
        </row>
        <row r="467">
          <cell r="A467">
            <v>2112</v>
          </cell>
          <cell r="B467" t="str">
            <v>Dispositivi medici</v>
          </cell>
        </row>
        <row r="468">
          <cell r="A468">
            <v>3214</v>
          </cell>
          <cell r="B468" t="str">
            <v>Manutenzione ordinaria e riparazioni di immobili</v>
          </cell>
        </row>
        <row r="469">
          <cell r="A469">
            <v>2112</v>
          </cell>
          <cell r="B469" t="str">
            <v>Dispositivi medici</v>
          </cell>
        </row>
        <row r="470">
          <cell r="A470">
            <v>2112</v>
          </cell>
          <cell r="B470" t="str">
            <v>Dispositivi medici</v>
          </cell>
        </row>
        <row r="471">
          <cell r="A471">
            <v>2112</v>
          </cell>
          <cell r="B471" t="str">
            <v>Dispositivi medici</v>
          </cell>
        </row>
        <row r="472">
          <cell r="A472">
            <v>2112</v>
          </cell>
          <cell r="B472" t="str">
            <v>Dispositivi medici</v>
          </cell>
        </row>
        <row r="473">
          <cell r="A473">
            <v>2112</v>
          </cell>
          <cell r="B473" t="str">
            <v>Dispositivi medici</v>
          </cell>
        </row>
        <row r="474">
          <cell r="A474">
            <v>2101</v>
          </cell>
          <cell r="B474" t="str">
            <v>Prodotti farmaceutici</v>
          </cell>
        </row>
        <row r="475">
          <cell r="A475">
            <v>2112</v>
          </cell>
          <cell r="B475" t="str">
            <v>Dispositivi medici</v>
          </cell>
        </row>
        <row r="476">
          <cell r="A476">
            <v>3214</v>
          </cell>
          <cell r="B476" t="str">
            <v>Manutenzione ordinaria e riparazioni di immobili</v>
          </cell>
        </row>
        <row r="477">
          <cell r="A477">
            <v>2112</v>
          </cell>
          <cell r="B477" t="str">
            <v>Dispositivi medici</v>
          </cell>
        </row>
        <row r="478">
          <cell r="A478">
            <v>2101</v>
          </cell>
          <cell r="B478" t="str">
            <v>Prodotti farmaceutici</v>
          </cell>
        </row>
        <row r="479">
          <cell r="A479">
            <v>2101</v>
          </cell>
          <cell r="B479" t="str">
            <v>Prodotti farmaceutici</v>
          </cell>
        </row>
        <row r="480">
          <cell r="A480">
            <v>2101</v>
          </cell>
          <cell r="B480" t="str">
            <v>Prodotti farmaceutici</v>
          </cell>
        </row>
        <row r="481">
          <cell r="A481">
            <v>2101</v>
          </cell>
          <cell r="B481" t="str">
            <v>Prodotti farmaceutici</v>
          </cell>
        </row>
        <row r="482">
          <cell r="A482">
            <v>2101</v>
          </cell>
          <cell r="B482" t="str">
            <v>Prodotti farmaceutici</v>
          </cell>
        </row>
        <row r="483">
          <cell r="A483">
            <v>2112</v>
          </cell>
          <cell r="B483" t="str">
            <v>Dispositivi medici</v>
          </cell>
        </row>
        <row r="484">
          <cell r="A484">
            <v>2112</v>
          </cell>
          <cell r="B484" t="str">
            <v>Dispositivi medici</v>
          </cell>
        </row>
        <row r="485">
          <cell r="A485">
            <v>2112</v>
          </cell>
          <cell r="B485" t="str">
            <v>Dispositivi medici</v>
          </cell>
        </row>
        <row r="486">
          <cell r="A486">
            <v>2112</v>
          </cell>
          <cell r="B486" t="str">
            <v>Dispositivi medici</v>
          </cell>
        </row>
        <row r="487">
          <cell r="A487">
            <v>2112</v>
          </cell>
          <cell r="B487" t="str">
            <v>Dispositivi medici</v>
          </cell>
        </row>
        <row r="488">
          <cell r="A488">
            <v>3218</v>
          </cell>
          <cell r="B488" t="str">
            <v>Altre spese di manutenzione ordinaria e riparazion</v>
          </cell>
        </row>
        <row r="489">
          <cell r="A489">
            <v>3299</v>
          </cell>
          <cell r="B489" t="str">
            <v>Altre spese per servizi non sanitari</v>
          </cell>
        </row>
        <row r="490">
          <cell r="A490">
            <v>3218</v>
          </cell>
          <cell r="B490" t="str">
            <v>Altre spese di manutenzione ordinaria e riparazion</v>
          </cell>
        </row>
        <row r="491">
          <cell r="A491">
            <v>2112</v>
          </cell>
          <cell r="B491" t="str">
            <v>Dispositivi medici</v>
          </cell>
        </row>
        <row r="492">
          <cell r="A492">
            <v>2112</v>
          </cell>
          <cell r="B492" t="str">
            <v>Dispositivi medici</v>
          </cell>
        </row>
        <row r="493">
          <cell r="A493">
            <v>2112</v>
          </cell>
          <cell r="B493" t="str">
            <v>Dispositivi medici</v>
          </cell>
        </row>
        <row r="494">
          <cell r="A494">
            <v>2101</v>
          </cell>
          <cell r="B494" t="str">
            <v>Prodotti farmaceutici</v>
          </cell>
        </row>
        <row r="495">
          <cell r="A495">
            <v>2101</v>
          </cell>
          <cell r="B495" t="str">
            <v>Prodotti farmaceutici</v>
          </cell>
        </row>
        <row r="496">
          <cell r="A496">
            <v>2112</v>
          </cell>
          <cell r="B496" t="str">
            <v>Dispositivi medici</v>
          </cell>
        </row>
        <row r="497">
          <cell r="A497">
            <v>2101</v>
          </cell>
          <cell r="B497" t="str">
            <v>Prodotti farmaceutici</v>
          </cell>
        </row>
        <row r="498">
          <cell r="A498">
            <v>2101</v>
          </cell>
          <cell r="B498" t="str">
            <v>Prodotti farmaceutici</v>
          </cell>
        </row>
        <row r="499">
          <cell r="A499">
            <v>2112</v>
          </cell>
          <cell r="B499" t="str">
            <v>Dispositivi medici</v>
          </cell>
        </row>
        <row r="500">
          <cell r="A500">
            <v>2112</v>
          </cell>
          <cell r="B500" t="str">
            <v>Dispositivi medici</v>
          </cell>
        </row>
        <row r="501">
          <cell r="A501">
            <v>2101</v>
          </cell>
          <cell r="B501" t="str">
            <v>Prodotti farmaceutici</v>
          </cell>
        </row>
        <row r="502">
          <cell r="A502">
            <v>2101</v>
          </cell>
          <cell r="B502" t="str">
            <v>Prodotti farmaceutici</v>
          </cell>
        </row>
        <row r="503">
          <cell r="A503">
            <v>2101</v>
          </cell>
          <cell r="B503" t="str">
            <v>Prodotti farmaceutici</v>
          </cell>
        </row>
        <row r="504">
          <cell r="A504">
            <v>2101</v>
          </cell>
          <cell r="B504" t="str">
            <v>Prodotti farmaceutici</v>
          </cell>
        </row>
        <row r="505">
          <cell r="A505">
            <v>2198</v>
          </cell>
          <cell r="B505" t="str">
            <v>Altri acquisti di beni sanitari</v>
          </cell>
        </row>
        <row r="506">
          <cell r="A506">
            <v>2101</v>
          </cell>
          <cell r="B506" t="str">
            <v>Prodotti farmaceutici</v>
          </cell>
        </row>
        <row r="507">
          <cell r="A507">
            <v>2112</v>
          </cell>
          <cell r="B507" t="str">
            <v>Dispositivi medici</v>
          </cell>
        </row>
        <row r="508">
          <cell r="A508">
            <v>2112</v>
          </cell>
          <cell r="B508" t="str">
            <v>Dispositivi medici</v>
          </cell>
        </row>
        <row r="509">
          <cell r="A509">
            <v>2112</v>
          </cell>
          <cell r="B509" t="str">
            <v>Dispositivi medici</v>
          </cell>
        </row>
        <row r="510">
          <cell r="A510">
            <v>2112</v>
          </cell>
          <cell r="B510" t="str">
            <v>Dispositivi medici</v>
          </cell>
        </row>
        <row r="511">
          <cell r="A511">
            <v>2112</v>
          </cell>
          <cell r="B511" t="str">
            <v>Dispositivi medici</v>
          </cell>
        </row>
        <row r="512">
          <cell r="A512">
            <v>2112</v>
          </cell>
          <cell r="B512" t="str">
            <v>Dispositivi medici</v>
          </cell>
        </row>
        <row r="513">
          <cell r="A513">
            <v>2101</v>
          </cell>
          <cell r="B513" t="str">
            <v>Prodotti farmaceutici</v>
          </cell>
        </row>
        <row r="514">
          <cell r="A514">
            <v>2112</v>
          </cell>
          <cell r="B514" t="str">
            <v>Dispositivi medici</v>
          </cell>
        </row>
        <row r="515">
          <cell r="A515">
            <v>3216</v>
          </cell>
          <cell r="B515" t="str">
            <v>Manutenzione ordinaria e riparazioni di attrezzatu</v>
          </cell>
        </row>
        <row r="516">
          <cell r="A516">
            <v>5201</v>
          </cell>
          <cell r="B516" t="str">
            <v>Noleggi</v>
          </cell>
        </row>
        <row r="517">
          <cell r="A517">
            <v>2112</v>
          </cell>
          <cell r="B517" t="str">
            <v>Dispositivi medici</v>
          </cell>
        </row>
        <row r="518">
          <cell r="A518">
            <v>2112</v>
          </cell>
          <cell r="B518" t="str">
            <v>Dispositivi medici</v>
          </cell>
        </row>
        <row r="519">
          <cell r="A519">
            <v>2206</v>
          </cell>
          <cell r="B519" t="str">
            <v>Acquisto di materiali per la manutenzione</v>
          </cell>
        </row>
        <row r="520">
          <cell r="A520">
            <v>3222</v>
          </cell>
          <cell r="B520" t="str">
            <v>Manutenzione e riparazione ai mobili e arredi</v>
          </cell>
        </row>
        <row r="521">
          <cell r="A521">
            <v>3214</v>
          </cell>
          <cell r="B521" t="str">
            <v>Manutenzione ordinaria e riparazioni di immobili</v>
          </cell>
        </row>
        <row r="522">
          <cell r="A522">
            <v>2103</v>
          </cell>
          <cell r="B522" t="str">
            <v>Prodotti dietetici</v>
          </cell>
        </row>
        <row r="523">
          <cell r="A523">
            <v>3214</v>
          </cell>
          <cell r="B523" t="str">
            <v>Manutenzione ordinaria e riparazioni di immobili</v>
          </cell>
        </row>
        <row r="524">
          <cell r="A524">
            <v>3205</v>
          </cell>
          <cell r="B524" t="str">
            <v>Buoni pasto  e mensa per il personale dipendente</v>
          </cell>
        </row>
        <row r="525">
          <cell r="A525">
            <v>5201</v>
          </cell>
          <cell r="B525" t="str">
            <v>Noleggi</v>
          </cell>
        </row>
        <row r="526">
          <cell r="A526">
            <v>2101</v>
          </cell>
          <cell r="B526" t="str">
            <v>Prodotti farmaceutici</v>
          </cell>
        </row>
        <row r="527">
          <cell r="A527">
            <v>2112</v>
          </cell>
          <cell r="B527" t="str">
            <v>Dispositivi medici</v>
          </cell>
        </row>
        <row r="528">
          <cell r="A528">
            <v>2112</v>
          </cell>
          <cell r="B528" t="str">
            <v>Dispositivi medici</v>
          </cell>
        </row>
        <row r="529">
          <cell r="A529">
            <v>2112</v>
          </cell>
          <cell r="B529" t="str">
            <v>Dispositivi medici</v>
          </cell>
        </row>
        <row r="530">
          <cell r="A530">
            <v>2112</v>
          </cell>
          <cell r="B530" t="str">
            <v>Dispositivi medici</v>
          </cell>
        </row>
        <row r="531">
          <cell r="A531">
            <v>2101</v>
          </cell>
          <cell r="B531" t="str">
            <v>Prodotti farmaceutici</v>
          </cell>
        </row>
        <row r="532">
          <cell r="A532">
            <v>2101</v>
          </cell>
          <cell r="B532" t="str">
            <v>Prodotti farmaceutici</v>
          </cell>
        </row>
        <row r="533">
          <cell r="A533">
            <v>2101</v>
          </cell>
          <cell r="B533" t="str">
            <v>Prodotti farmaceutici</v>
          </cell>
        </row>
        <row r="534">
          <cell r="A534">
            <v>2101</v>
          </cell>
          <cell r="B534" t="str">
            <v>Prodotti farmaceutici</v>
          </cell>
        </row>
        <row r="535">
          <cell r="A535">
            <v>2101</v>
          </cell>
          <cell r="B535" t="str">
            <v>Prodotti farmaceutici</v>
          </cell>
        </row>
        <row r="536">
          <cell r="A536">
            <v>2101</v>
          </cell>
          <cell r="B536" t="str">
            <v>Prodotti farmaceutici</v>
          </cell>
        </row>
        <row r="537">
          <cell r="A537">
            <v>2112</v>
          </cell>
          <cell r="B537" t="str">
            <v>Dispositivi medici</v>
          </cell>
        </row>
        <row r="538">
          <cell r="A538">
            <v>2112</v>
          </cell>
          <cell r="B538" t="str">
            <v>Dispositivi medici</v>
          </cell>
        </row>
        <row r="539">
          <cell r="A539">
            <v>2112</v>
          </cell>
          <cell r="B539" t="str">
            <v>Dispositivi medici</v>
          </cell>
        </row>
        <row r="540">
          <cell r="A540">
            <v>2198</v>
          </cell>
          <cell r="B540" t="str">
            <v>Altri acquisti di beni sanitari</v>
          </cell>
        </row>
        <row r="541">
          <cell r="A541">
            <v>2112</v>
          </cell>
          <cell r="B541" t="str">
            <v>Dispositivi medici</v>
          </cell>
        </row>
        <row r="542">
          <cell r="A542">
            <v>2112</v>
          </cell>
          <cell r="B542" t="str">
            <v>Dispositivi medici</v>
          </cell>
        </row>
        <row r="543">
          <cell r="A543">
            <v>2112</v>
          </cell>
          <cell r="B543" t="str">
            <v>Dispositivi medici</v>
          </cell>
        </row>
        <row r="544">
          <cell r="A544">
            <v>2112</v>
          </cell>
          <cell r="B544" t="str">
            <v>Dispositivi medici</v>
          </cell>
        </row>
        <row r="545">
          <cell r="A545">
            <v>2101</v>
          </cell>
          <cell r="B545" t="str">
            <v>Prodotti farmaceutici</v>
          </cell>
        </row>
        <row r="546">
          <cell r="A546">
            <v>2101</v>
          </cell>
          <cell r="B546" t="str">
            <v>Prodotti farmaceutici</v>
          </cell>
        </row>
        <row r="547">
          <cell r="A547">
            <v>2101</v>
          </cell>
          <cell r="B547" t="str">
            <v>Prodotti farmaceutici</v>
          </cell>
        </row>
        <row r="548">
          <cell r="A548">
            <v>2112</v>
          </cell>
          <cell r="B548" t="str">
            <v>Dispositivi medici</v>
          </cell>
        </row>
        <row r="549">
          <cell r="A549">
            <v>2201</v>
          </cell>
          <cell r="B549" t="str">
            <v>Prodotti alimentari</v>
          </cell>
        </row>
        <row r="550">
          <cell r="A550">
            <v>2101</v>
          </cell>
          <cell r="B550" t="str">
            <v>Prodotti farmaceutici</v>
          </cell>
        </row>
        <row r="551">
          <cell r="A551">
            <v>2112</v>
          </cell>
          <cell r="B551" t="str">
            <v>Dispositivi medici</v>
          </cell>
        </row>
        <row r="552">
          <cell r="A552">
            <v>2112</v>
          </cell>
          <cell r="B552" t="str">
            <v>Dispositivi medici</v>
          </cell>
        </row>
        <row r="553">
          <cell r="A553">
            <v>2112</v>
          </cell>
          <cell r="B553" t="str">
            <v>Dispositivi medici</v>
          </cell>
        </row>
        <row r="554">
          <cell r="A554">
            <v>2112</v>
          </cell>
          <cell r="B554" t="str">
            <v>Dispositivi medici</v>
          </cell>
        </row>
        <row r="555">
          <cell r="A555">
            <v>2112</v>
          </cell>
          <cell r="B555" t="str">
            <v>Dispositivi medici</v>
          </cell>
        </row>
        <row r="556">
          <cell r="A556">
            <v>2101</v>
          </cell>
          <cell r="B556" t="str">
            <v>Prodotti farmaceutici</v>
          </cell>
        </row>
        <row r="557">
          <cell r="A557">
            <v>2101</v>
          </cell>
          <cell r="B557" t="str">
            <v>Prodotti farmaceutici</v>
          </cell>
        </row>
        <row r="558">
          <cell r="A558">
            <v>2112</v>
          </cell>
          <cell r="B558" t="str">
            <v>Dispositivi medici</v>
          </cell>
        </row>
        <row r="559">
          <cell r="A559">
            <v>2112</v>
          </cell>
          <cell r="B559" t="str">
            <v>Dispositivi medici</v>
          </cell>
        </row>
        <row r="560">
          <cell r="A560">
            <v>3216</v>
          </cell>
          <cell r="B560" t="str">
            <v>Manutenzione ordinaria e riparazioni di attrezzatu</v>
          </cell>
        </row>
        <row r="561">
          <cell r="A561">
            <v>2101</v>
          </cell>
          <cell r="B561" t="str">
            <v>Prodotti farmaceutici</v>
          </cell>
        </row>
        <row r="562">
          <cell r="A562">
            <v>3214</v>
          </cell>
          <cell r="B562" t="str">
            <v>Manutenzione ordinaria e riparazioni di immobili</v>
          </cell>
        </row>
        <row r="563">
          <cell r="A563">
            <v>3218</v>
          </cell>
          <cell r="B563" t="str">
            <v>Altre spese di manutenzione ordinaria e riparazion</v>
          </cell>
        </row>
        <row r="564">
          <cell r="A564">
            <v>2112</v>
          </cell>
          <cell r="B564" t="str">
            <v>Dispositivi medici</v>
          </cell>
        </row>
        <row r="565">
          <cell r="A565">
            <v>2112</v>
          </cell>
          <cell r="B565" t="str">
            <v>Dispositivi medici</v>
          </cell>
        </row>
        <row r="566">
          <cell r="A566">
            <v>3205</v>
          </cell>
          <cell r="B566" t="str">
            <v>Buoni pasto  e mensa per il personale dipendente</v>
          </cell>
        </row>
        <row r="567">
          <cell r="A567">
            <v>3205</v>
          </cell>
          <cell r="B567" t="str">
            <v>Buoni pasto  e mensa per il personale dipendente</v>
          </cell>
        </row>
        <row r="568">
          <cell r="A568">
            <v>2101</v>
          </cell>
          <cell r="B568" t="str">
            <v>Prodotti farmaceutici</v>
          </cell>
        </row>
        <row r="569">
          <cell r="A569">
            <v>2101</v>
          </cell>
          <cell r="B569" t="str">
            <v>Prodotti farmaceutici</v>
          </cell>
        </row>
        <row r="570">
          <cell r="A570">
            <v>2101</v>
          </cell>
          <cell r="B570" t="str">
            <v>Prodotti farmaceutici</v>
          </cell>
        </row>
        <row r="571">
          <cell r="A571">
            <v>2101</v>
          </cell>
          <cell r="B571" t="str">
            <v>Prodotti farmaceutici</v>
          </cell>
        </row>
        <row r="572">
          <cell r="A572">
            <v>2101</v>
          </cell>
          <cell r="B572" t="str">
            <v>Prodotti farmaceutici</v>
          </cell>
        </row>
        <row r="573">
          <cell r="A573">
            <v>2101</v>
          </cell>
          <cell r="B573" t="str">
            <v>Prodotti farmaceutici</v>
          </cell>
        </row>
        <row r="574">
          <cell r="A574">
            <v>2101</v>
          </cell>
          <cell r="B574" t="str">
            <v>Prodotti farmaceutici</v>
          </cell>
        </row>
        <row r="575">
          <cell r="A575">
            <v>2101</v>
          </cell>
          <cell r="B575" t="str">
            <v>Prodotti farmaceutici</v>
          </cell>
        </row>
        <row r="576">
          <cell r="A576">
            <v>2101</v>
          </cell>
          <cell r="B576" t="str">
            <v>Prodotti farmaceutici</v>
          </cell>
        </row>
        <row r="577">
          <cell r="A577">
            <v>2101</v>
          </cell>
          <cell r="B577" t="str">
            <v>Prodotti farmaceutici</v>
          </cell>
        </row>
        <row r="578">
          <cell r="A578">
            <v>2101</v>
          </cell>
          <cell r="B578" t="str">
            <v>Prodotti farmaceutici</v>
          </cell>
        </row>
        <row r="579">
          <cell r="A579">
            <v>2112</v>
          </cell>
          <cell r="B579" t="str">
            <v>Dispositivi medici</v>
          </cell>
        </row>
        <row r="580">
          <cell r="A580">
            <v>2112</v>
          </cell>
          <cell r="B580" t="str">
            <v>Dispositivi medici</v>
          </cell>
        </row>
        <row r="581">
          <cell r="A581">
            <v>2112</v>
          </cell>
          <cell r="B581" t="str">
            <v>Dispositivi medici</v>
          </cell>
        </row>
        <row r="582">
          <cell r="A582">
            <v>2112</v>
          </cell>
          <cell r="B582" t="str">
            <v>Dispositivi medici</v>
          </cell>
        </row>
        <row r="583">
          <cell r="A583">
            <v>2112</v>
          </cell>
          <cell r="B583" t="str">
            <v>Dispositivi medici</v>
          </cell>
        </row>
        <row r="584">
          <cell r="A584">
            <v>2202</v>
          </cell>
          <cell r="B584" t="str">
            <v>Materiali di guardaroba, di pulizia e di convivenz</v>
          </cell>
        </row>
        <row r="585">
          <cell r="A585">
            <v>2198</v>
          </cell>
          <cell r="B585" t="str">
            <v>Altri acquisti di beni sanitari</v>
          </cell>
        </row>
        <row r="586">
          <cell r="A586">
            <v>2112</v>
          </cell>
          <cell r="B586" t="str">
            <v>Dispositivi medici</v>
          </cell>
        </row>
        <row r="587">
          <cell r="A587">
            <v>2112</v>
          </cell>
          <cell r="B587" t="str">
            <v>Dispositivi medici</v>
          </cell>
        </row>
        <row r="588">
          <cell r="A588">
            <v>3205</v>
          </cell>
          <cell r="B588" t="str">
            <v>Buoni pasto  e mensa per il personale dipendente</v>
          </cell>
        </row>
        <row r="589">
          <cell r="A589">
            <v>2112</v>
          </cell>
          <cell r="B589" t="str">
            <v>Dispositivi medici</v>
          </cell>
        </row>
        <row r="590">
          <cell r="A590">
            <v>2112</v>
          </cell>
          <cell r="B590" t="str">
            <v>Dispositivi medici</v>
          </cell>
        </row>
        <row r="591">
          <cell r="A591">
            <v>2298</v>
          </cell>
          <cell r="B591" t="str">
            <v>Altri beni non sanitari</v>
          </cell>
        </row>
        <row r="592">
          <cell r="A592">
            <v>2298</v>
          </cell>
          <cell r="B592" t="str">
            <v>Altri beni non sanitari</v>
          </cell>
        </row>
        <row r="593">
          <cell r="A593">
            <v>2112</v>
          </cell>
          <cell r="B593" t="str">
            <v>Dispositivi medici</v>
          </cell>
        </row>
        <row r="594">
          <cell r="A594">
            <v>2112</v>
          </cell>
          <cell r="B594" t="str">
            <v>Dispositivi medici</v>
          </cell>
        </row>
        <row r="595">
          <cell r="A595">
            <v>2112</v>
          </cell>
          <cell r="B595" t="str">
            <v>Dispositivi medici</v>
          </cell>
        </row>
        <row r="596">
          <cell r="A596">
            <v>2101</v>
          </cell>
          <cell r="B596" t="str">
            <v>Prodotti farmaceutici</v>
          </cell>
        </row>
        <row r="597">
          <cell r="A597">
            <v>3218</v>
          </cell>
          <cell r="B597" t="str">
            <v>Altre spese di manutenzione ordinaria e riparazion</v>
          </cell>
        </row>
        <row r="598">
          <cell r="A598">
            <v>2101</v>
          </cell>
          <cell r="B598" t="str">
            <v>Prodotti farmaceutici</v>
          </cell>
        </row>
        <row r="599">
          <cell r="A599">
            <v>2101</v>
          </cell>
          <cell r="B599" t="str">
            <v>Prodotti farmaceutici</v>
          </cell>
        </row>
        <row r="600">
          <cell r="A600">
            <v>2101</v>
          </cell>
          <cell r="B600" t="str">
            <v>Prodotti farmaceutici</v>
          </cell>
        </row>
        <row r="601">
          <cell r="A601">
            <v>2101</v>
          </cell>
          <cell r="B601" t="str">
            <v>Prodotti farmaceutici</v>
          </cell>
        </row>
        <row r="602">
          <cell r="A602">
            <v>2101</v>
          </cell>
          <cell r="B602" t="str">
            <v>Prodotti farmaceutici</v>
          </cell>
        </row>
        <row r="603">
          <cell r="A603">
            <v>2101</v>
          </cell>
          <cell r="B603" t="str">
            <v>Prodotti farmaceutici</v>
          </cell>
        </row>
        <row r="604">
          <cell r="A604">
            <v>2101</v>
          </cell>
          <cell r="B604" t="str">
            <v>Prodotti farmaceutici</v>
          </cell>
        </row>
        <row r="605">
          <cell r="A605">
            <v>2101</v>
          </cell>
          <cell r="B605" t="str">
            <v>Prodotti farmaceutici</v>
          </cell>
        </row>
        <row r="606">
          <cell r="A606">
            <v>2101</v>
          </cell>
          <cell r="B606" t="str">
            <v>Prodotti farmaceutici</v>
          </cell>
        </row>
        <row r="607">
          <cell r="A607">
            <v>2101</v>
          </cell>
          <cell r="B607" t="str">
            <v>Prodotti farmaceutici</v>
          </cell>
        </row>
        <row r="608">
          <cell r="A608">
            <v>2101</v>
          </cell>
          <cell r="B608" t="str">
            <v>Prodotti farmaceutici</v>
          </cell>
        </row>
        <row r="609">
          <cell r="A609">
            <v>2101</v>
          </cell>
          <cell r="B609" t="str">
            <v>Prodotti farmaceutici</v>
          </cell>
        </row>
        <row r="610">
          <cell r="A610">
            <v>2101</v>
          </cell>
          <cell r="B610" t="str">
            <v>Prodotti farmaceutici</v>
          </cell>
        </row>
        <row r="611">
          <cell r="A611">
            <v>2101</v>
          </cell>
          <cell r="B611" t="str">
            <v>Prodotti farmaceutici</v>
          </cell>
        </row>
        <row r="612">
          <cell r="A612">
            <v>5201</v>
          </cell>
          <cell r="B612" t="str">
            <v>Noleggi</v>
          </cell>
        </row>
        <row r="613">
          <cell r="A613">
            <v>2112</v>
          </cell>
          <cell r="B613" t="str">
            <v>Dispositivi medici</v>
          </cell>
        </row>
        <row r="614">
          <cell r="A614">
            <v>2112</v>
          </cell>
          <cell r="B614" t="str">
            <v>Dispositivi medici</v>
          </cell>
        </row>
        <row r="615">
          <cell r="A615">
            <v>2101</v>
          </cell>
          <cell r="B615" t="str">
            <v>Prodotti farmaceutici</v>
          </cell>
        </row>
        <row r="616">
          <cell r="A616">
            <v>2101</v>
          </cell>
          <cell r="B616" t="str">
            <v>Prodotti farmaceutici</v>
          </cell>
        </row>
        <row r="617">
          <cell r="A617">
            <v>2101</v>
          </cell>
          <cell r="B617" t="str">
            <v>Prodotti farmaceutici</v>
          </cell>
        </row>
        <row r="618">
          <cell r="A618">
            <v>2101</v>
          </cell>
          <cell r="B618" t="str">
            <v>Prodotti farmaceutici</v>
          </cell>
        </row>
        <row r="619">
          <cell r="A619">
            <v>2101</v>
          </cell>
          <cell r="B619" t="str">
            <v>Prodotti farmaceutici</v>
          </cell>
        </row>
        <row r="620">
          <cell r="A620">
            <v>2198</v>
          </cell>
          <cell r="B620" t="str">
            <v>Altri acquisti di beni sanitari</v>
          </cell>
        </row>
        <row r="621">
          <cell r="A621">
            <v>2101</v>
          </cell>
          <cell r="B621" t="str">
            <v>Prodotti farmaceutici</v>
          </cell>
        </row>
        <row r="622">
          <cell r="A622">
            <v>2101</v>
          </cell>
          <cell r="B622" t="str">
            <v>Prodotti farmaceutici</v>
          </cell>
        </row>
        <row r="623">
          <cell r="A623">
            <v>2101</v>
          </cell>
          <cell r="B623" t="str">
            <v>Prodotti farmaceutici</v>
          </cell>
        </row>
        <row r="624">
          <cell r="A624">
            <v>2101</v>
          </cell>
          <cell r="B624" t="str">
            <v>Prodotti farmaceutici</v>
          </cell>
        </row>
        <row r="625">
          <cell r="A625">
            <v>2112</v>
          </cell>
          <cell r="B625" t="str">
            <v>Dispositivi medici</v>
          </cell>
        </row>
        <row r="626">
          <cell r="A626">
            <v>2101</v>
          </cell>
          <cell r="B626" t="str">
            <v>Prodotti farmaceutici</v>
          </cell>
        </row>
        <row r="627">
          <cell r="A627">
            <v>2101</v>
          </cell>
          <cell r="B627" t="str">
            <v>Prodotti farmaceutici</v>
          </cell>
        </row>
        <row r="628">
          <cell r="A628">
            <v>2101</v>
          </cell>
          <cell r="B628" t="str">
            <v>Prodotti farmaceutici</v>
          </cell>
        </row>
        <row r="629">
          <cell r="A629">
            <v>2101</v>
          </cell>
          <cell r="B629" t="str">
            <v>Prodotti farmaceutici</v>
          </cell>
        </row>
        <row r="630">
          <cell r="A630">
            <v>2101</v>
          </cell>
          <cell r="B630" t="str">
            <v>Prodotti farmaceutici</v>
          </cell>
        </row>
        <row r="631">
          <cell r="A631">
            <v>2112</v>
          </cell>
          <cell r="B631" t="str">
            <v>Dispositivi medici</v>
          </cell>
        </row>
        <row r="632">
          <cell r="A632">
            <v>2112</v>
          </cell>
          <cell r="B632" t="str">
            <v>Dispositivi medici</v>
          </cell>
        </row>
        <row r="633">
          <cell r="A633">
            <v>2112</v>
          </cell>
          <cell r="B633" t="str">
            <v>Dispositivi medici</v>
          </cell>
        </row>
        <row r="634">
          <cell r="A634">
            <v>2112</v>
          </cell>
          <cell r="B634" t="str">
            <v>Dispositivi medici</v>
          </cell>
        </row>
        <row r="635">
          <cell r="A635">
            <v>3205</v>
          </cell>
          <cell r="B635" t="str">
            <v>Buoni pasto  e mensa per il personale dipendente</v>
          </cell>
        </row>
        <row r="636">
          <cell r="A636">
            <v>3205</v>
          </cell>
          <cell r="B636" t="str">
            <v>Buoni pasto  e mensa per il personale dipendente</v>
          </cell>
        </row>
        <row r="637">
          <cell r="A637">
            <v>3205</v>
          </cell>
          <cell r="B637" t="str">
            <v>Buoni pasto  e mensa per il personale dipendente</v>
          </cell>
        </row>
        <row r="638">
          <cell r="A638">
            <v>2101</v>
          </cell>
          <cell r="B638" t="str">
            <v>Prodotti farmaceutici</v>
          </cell>
        </row>
        <row r="639">
          <cell r="A639">
            <v>2112</v>
          </cell>
          <cell r="B639" t="str">
            <v>Dispositivi medici</v>
          </cell>
        </row>
        <row r="640">
          <cell r="A640">
            <v>2112</v>
          </cell>
          <cell r="B640" t="str">
            <v>Dispositivi medici</v>
          </cell>
        </row>
        <row r="641">
          <cell r="A641">
            <v>2101</v>
          </cell>
          <cell r="B641" t="str">
            <v>Prodotti farmaceutici</v>
          </cell>
        </row>
        <row r="642">
          <cell r="A642">
            <v>2101</v>
          </cell>
          <cell r="B642" t="str">
            <v>Prodotti farmaceutici</v>
          </cell>
        </row>
        <row r="643">
          <cell r="A643">
            <v>3218</v>
          </cell>
          <cell r="B643" t="str">
            <v>Altre spese di manutenzione ordinaria e riparazion</v>
          </cell>
        </row>
        <row r="644">
          <cell r="A644">
            <v>2112</v>
          </cell>
          <cell r="B644" t="str">
            <v>Dispositivi medici</v>
          </cell>
        </row>
        <row r="645">
          <cell r="A645">
            <v>2112</v>
          </cell>
          <cell r="B645" t="str">
            <v>Dispositivi medici</v>
          </cell>
        </row>
        <row r="646">
          <cell r="A646">
            <v>2112</v>
          </cell>
          <cell r="B646" t="str">
            <v>Dispositivi medici</v>
          </cell>
        </row>
        <row r="647">
          <cell r="A647">
            <v>2112</v>
          </cell>
          <cell r="B647" t="str">
            <v>Dispositivi medici</v>
          </cell>
        </row>
        <row r="648">
          <cell r="A648">
            <v>2112</v>
          </cell>
          <cell r="B648" t="str">
            <v>Dispositivi medici</v>
          </cell>
        </row>
        <row r="649">
          <cell r="A649">
            <v>2112</v>
          </cell>
          <cell r="B649" t="str">
            <v>Dispositivi medici</v>
          </cell>
        </row>
        <row r="650">
          <cell r="A650">
            <v>2112</v>
          </cell>
          <cell r="B650" t="str">
            <v>Dispositivi medici</v>
          </cell>
        </row>
        <row r="651">
          <cell r="A651">
            <v>2112</v>
          </cell>
          <cell r="B651" t="str">
            <v>Dispositivi medici</v>
          </cell>
        </row>
        <row r="652">
          <cell r="A652">
            <v>2112</v>
          </cell>
          <cell r="B652" t="str">
            <v>Dispositivi medici</v>
          </cell>
        </row>
        <row r="653">
          <cell r="A653">
            <v>2101</v>
          </cell>
          <cell r="B653" t="str">
            <v>Prodotti farmaceutici</v>
          </cell>
        </row>
        <row r="654">
          <cell r="A654">
            <v>2101</v>
          </cell>
          <cell r="B654" t="str">
            <v>Prodotti farmaceutici</v>
          </cell>
        </row>
        <row r="655">
          <cell r="A655">
            <v>2103</v>
          </cell>
          <cell r="B655" t="str">
            <v>Prodotti dietetici</v>
          </cell>
        </row>
        <row r="656">
          <cell r="A656">
            <v>2112</v>
          </cell>
          <cell r="B656" t="str">
            <v>Dispositivi medici</v>
          </cell>
        </row>
        <row r="657">
          <cell r="A657">
            <v>2201</v>
          </cell>
          <cell r="B657" t="str">
            <v>Prodotti alimentari</v>
          </cell>
        </row>
        <row r="658">
          <cell r="A658">
            <v>2103</v>
          </cell>
          <cell r="B658" t="str">
            <v>Prodotti dietetici</v>
          </cell>
        </row>
        <row r="659">
          <cell r="A659">
            <v>2103</v>
          </cell>
          <cell r="B659" t="str">
            <v>Prodotti dietetici</v>
          </cell>
        </row>
        <row r="660">
          <cell r="A660">
            <v>2112</v>
          </cell>
          <cell r="B660" t="str">
            <v>Dispositivi medici</v>
          </cell>
        </row>
        <row r="661">
          <cell r="A661">
            <v>2112</v>
          </cell>
          <cell r="B661" t="str">
            <v>Dispositivi medici</v>
          </cell>
        </row>
        <row r="662">
          <cell r="A662">
            <v>2112</v>
          </cell>
          <cell r="B662" t="str">
            <v>Dispositivi medici</v>
          </cell>
        </row>
        <row r="663">
          <cell r="A663">
            <v>2112</v>
          </cell>
          <cell r="B663" t="str">
            <v>Dispositivi medici</v>
          </cell>
        </row>
        <row r="664">
          <cell r="A664">
            <v>2112</v>
          </cell>
          <cell r="B664" t="str">
            <v>Dispositivi medici</v>
          </cell>
        </row>
        <row r="665">
          <cell r="A665">
            <v>2101</v>
          </cell>
          <cell r="B665" t="str">
            <v>Prodotti farmaceutici</v>
          </cell>
        </row>
        <row r="666">
          <cell r="A666">
            <v>2101</v>
          </cell>
          <cell r="B666" t="str">
            <v>Prodotti farmaceutici</v>
          </cell>
        </row>
        <row r="667">
          <cell r="A667">
            <v>2112</v>
          </cell>
          <cell r="B667" t="str">
            <v>Dispositivi medici</v>
          </cell>
        </row>
        <row r="668">
          <cell r="A668">
            <v>2112</v>
          </cell>
          <cell r="B668" t="str">
            <v>Dispositivi medici</v>
          </cell>
        </row>
        <row r="669">
          <cell r="A669">
            <v>2101</v>
          </cell>
          <cell r="B669" t="str">
            <v>Prodotti farmaceutici</v>
          </cell>
        </row>
        <row r="670">
          <cell r="A670">
            <v>2101</v>
          </cell>
          <cell r="B670" t="str">
            <v>Prodotti farmaceutici</v>
          </cell>
        </row>
        <row r="671">
          <cell r="A671">
            <v>2101</v>
          </cell>
          <cell r="B671" t="str">
            <v>Prodotti farmaceutici</v>
          </cell>
        </row>
        <row r="672">
          <cell r="A672">
            <v>2101</v>
          </cell>
          <cell r="B672" t="str">
            <v>Prodotti farmaceutici</v>
          </cell>
        </row>
        <row r="673">
          <cell r="A673">
            <v>2112</v>
          </cell>
          <cell r="B673" t="str">
            <v>Dispositivi medici</v>
          </cell>
        </row>
        <row r="674">
          <cell r="A674">
            <v>2112</v>
          </cell>
          <cell r="B674" t="str">
            <v>Dispositivi medici</v>
          </cell>
        </row>
        <row r="675">
          <cell r="A675">
            <v>2112</v>
          </cell>
          <cell r="B675" t="str">
            <v>Dispositivi medici</v>
          </cell>
        </row>
        <row r="676">
          <cell r="A676">
            <v>2112</v>
          </cell>
          <cell r="B676" t="str">
            <v>Dispositivi medici</v>
          </cell>
        </row>
        <row r="677">
          <cell r="A677">
            <v>2112</v>
          </cell>
          <cell r="B677" t="str">
            <v>Dispositivi medici</v>
          </cell>
        </row>
        <row r="678">
          <cell r="A678">
            <v>2112</v>
          </cell>
          <cell r="B678" t="str">
            <v>Dispositivi medici</v>
          </cell>
        </row>
        <row r="679">
          <cell r="A679">
            <v>2101</v>
          </cell>
          <cell r="B679" t="str">
            <v>Prodotti farmaceutici</v>
          </cell>
        </row>
        <row r="680">
          <cell r="A680">
            <v>2101</v>
          </cell>
          <cell r="B680" t="str">
            <v>Prodotti farmaceutici</v>
          </cell>
        </row>
        <row r="681">
          <cell r="A681">
            <v>2112</v>
          </cell>
          <cell r="B681" t="str">
            <v>Dispositivi medici</v>
          </cell>
        </row>
        <row r="682">
          <cell r="A682">
            <v>2113</v>
          </cell>
          <cell r="B682" t="str">
            <v>Prodotti chimici</v>
          </cell>
        </row>
        <row r="683">
          <cell r="A683">
            <v>3217</v>
          </cell>
          <cell r="B683" t="str">
            <v>Manutenzione ordinaria e riparazioni di automezzi</v>
          </cell>
        </row>
        <row r="684">
          <cell r="A684">
            <v>2112</v>
          </cell>
          <cell r="B684" t="str">
            <v>Dispositivi medici</v>
          </cell>
        </row>
        <row r="685">
          <cell r="A685">
            <v>2112</v>
          </cell>
          <cell r="B685" t="str">
            <v>Dispositivi medici</v>
          </cell>
        </row>
        <row r="686">
          <cell r="A686">
            <v>2112</v>
          </cell>
          <cell r="B686" t="str">
            <v>Dispositivi medici</v>
          </cell>
        </row>
        <row r="687">
          <cell r="A687">
            <v>2112</v>
          </cell>
          <cell r="B687" t="str">
            <v>Dispositivi medici</v>
          </cell>
        </row>
        <row r="688">
          <cell r="A688">
            <v>2101</v>
          </cell>
          <cell r="B688" t="str">
            <v>Prodotti farmaceutici</v>
          </cell>
        </row>
        <row r="689">
          <cell r="A689">
            <v>2101</v>
          </cell>
          <cell r="B689" t="str">
            <v>Prodotti farmaceutici</v>
          </cell>
        </row>
        <row r="690">
          <cell r="A690">
            <v>2112</v>
          </cell>
          <cell r="B690" t="str">
            <v>Dispositivi medici</v>
          </cell>
        </row>
        <row r="691">
          <cell r="A691">
            <v>2112</v>
          </cell>
          <cell r="B691" t="str">
            <v>Dispositivi medici</v>
          </cell>
        </row>
        <row r="692">
          <cell r="A692">
            <v>2112</v>
          </cell>
          <cell r="B692" t="str">
            <v>Dispositivi medici</v>
          </cell>
        </row>
        <row r="693">
          <cell r="A693">
            <v>2112</v>
          </cell>
          <cell r="B693" t="str">
            <v>Dispositivi medici</v>
          </cell>
        </row>
        <row r="694">
          <cell r="A694">
            <v>2101</v>
          </cell>
          <cell r="B694" t="str">
            <v>Prodotti farmaceutici</v>
          </cell>
        </row>
        <row r="695">
          <cell r="A695">
            <v>2112</v>
          </cell>
          <cell r="B695" t="str">
            <v>Dispositivi medici</v>
          </cell>
        </row>
        <row r="696">
          <cell r="A696">
            <v>2101</v>
          </cell>
          <cell r="B696" t="str">
            <v>Prodotti farmaceutici</v>
          </cell>
        </row>
        <row r="697">
          <cell r="A697">
            <v>2112</v>
          </cell>
          <cell r="B697" t="str">
            <v>Dispositivi medici</v>
          </cell>
        </row>
        <row r="698">
          <cell r="A698">
            <v>2101</v>
          </cell>
          <cell r="B698" t="str">
            <v>Prodotti farmaceutici</v>
          </cell>
        </row>
        <row r="699">
          <cell r="A699">
            <v>2101</v>
          </cell>
          <cell r="B699" t="str">
            <v>Prodotti farmaceutici</v>
          </cell>
        </row>
        <row r="700">
          <cell r="A700">
            <v>2112</v>
          </cell>
          <cell r="B700" t="str">
            <v>Dispositivi medici</v>
          </cell>
        </row>
        <row r="701">
          <cell r="A701">
            <v>2101</v>
          </cell>
          <cell r="B701" t="str">
            <v>Prodotti farmaceutici</v>
          </cell>
        </row>
        <row r="702">
          <cell r="A702">
            <v>2101</v>
          </cell>
          <cell r="B702" t="str">
            <v>Prodotti farmaceutici</v>
          </cell>
        </row>
        <row r="703">
          <cell r="A703">
            <v>2112</v>
          </cell>
          <cell r="B703" t="str">
            <v>Dispositivi medici</v>
          </cell>
        </row>
        <row r="704">
          <cell r="A704">
            <v>2112</v>
          </cell>
          <cell r="B704" t="str">
            <v>Dispositivi medici</v>
          </cell>
        </row>
        <row r="705">
          <cell r="A705">
            <v>5201</v>
          </cell>
          <cell r="B705" t="str">
            <v>Noleggi</v>
          </cell>
        </row>
        <row r="706">
          <cell r="A706">
            <v>2112</v>
          </cell>
          <cell r="B706" t="str">
            <v>Dispositivi medici</v>
          </cell>
        </row>
        <row r="707">
          <cell r="A707">
            <v>2101</v>
          </cell>
          <cell r="B707" t="str">
            <v>Prodotti farmaceutici</v>
          </cell>
        </row>
        <row r="708">
          <cell r="A708">
            <v>2101</v>
          </cell>
          <cell r="B708" t="str">
            <v>Prodotti farmaceutici</v>
          </cell>
        </row>
        <row r="709">
          <cell r="A709">
            <v>2112</v>
          </cell>
          <cell r="B709" t="str">
            <v>Dispositivi medici</v>
          </cell>
        </row>
        <row r="710">
          <cell r="A710">
            <v>2101</v>
          </cell>
          <cell r="B710" t="str">
            <v>Prodotti farmaceutici</v>
          </cell>
        </row>
        <row r="711">
          <cell r="A711">
            <v>2101</v>
          </cell>
          <cell r="B711" t="str">
            <v>Prodotti farmaceutici</v>
          </cell>
        </row>
        <row r="712">
          <cell r="A712">
            <v>2101</v>
          </cell>
          <cell r="B712" t="str">
            <v>Prodotti farmaceutici</v>
          </cell>
        </row>
        <row r="713">
          <cell r="A713">
            <v>2101</v>
          </cell>
          <cell r="B713" t="str">
            <v>Prodotti farmaceutici</v>
          </cell>
        </row>
        <row r="714">
          <cell r="A714">
            <v>2101</v>
          </cell>
          <cell r="B714" t="str">
            <v>Prodotti farmaceutici</v>
          </cell>
        </row>
        <row r="715">
          <cell r="A715">
            <v>2101</v>
          </cell>
          <cell r="B715" t="str">
            <v>Prodotti farmaceutici</v>
          </cell>
        </row>
        <row r="716">
          <cell r="A716">
            <v>2101</v>
          </cell>
          <cell r="B716" t="str">
            <v>Prodotti farmaceutici</v>
          </cell>
        </row>
        <row r="717">
          <cell r="A717">
            <v>2101</v>
          </cell>
          <cell r="B717" t="str">
            <v>Prodotti farmaceutici</v>
          </cell>
        </row>
        <row r="718">
          <cell r="A718">
            <v>2101</v>
          </cell>
          <cell r="B718" t="str">
            <v>Prodotti farmaceutici</v>
          </cell>
        </row>
        <row r="719">
          <cell r="A719">
            <v>2101</v>
          </cell>
          <cell r="B719" t="str">
            <v>Prodotti farmaceutici</v>
          </cell>
        </row>
        <row r="720">
          <cell r="A720">
            <v>2101</v>
          </cell>
          <cell r="B720" t="str">
            <v>Prodotti farmaceutici</v>
          </cell>
        </row>
        <row r="721">
          <cell r="A721">
            <v>2101</v>
          </cell>
          <cell r="B721" t="str">
            <v>Prodotti farmaceutici</v>
          </cell>
        </row>
        <row r="722">
          <cell r="A722">
            <v>2101</v>
          </cell>
          <cell r="B722" t="str">
            <v>Prodotti farmaceutici</v>
          </cell>
        </row>
        <row r="723">
          <cell r="A723">
            <v>2101</v>
          </cell>
          <cell r="B723" t="str">
            <v>Prodotti farmaceutici</v>
          </cell>
        </row>
        <row r="724">
          <cell r="A724">
            <v>2101</v>
          </cell>
          <cell r="B724" t="str">
            <v>Prodotti farmaceutici</v>
          </cell>
        </row>
        <row r="725">
          <cell r="A725">
            <v>2101</v>
          </cell>
          <cell r="B725" t="str">
            <v>Prodotti farmaceutici</v>
          </cell>
        </row>
        <row r="726">
          <cell r="A726">
            <v>2101</v>
          </cell>
          <cell r="B726" t="str">
            <v>Prodotti farmaceutici</v>
          </cell>
        </row>
        <row r="727">
          <cell r="A727">
            <v>2101</v>
          </cell>
          <cell r="B727" t="str">
            <v>Prodotti farmaceutici</v>
          </cell>
        </row>
        <row r="728">
          <cell r="A728">
            <v>3214</v>
          </cell>
          <cell r="B728" t="str">
            <v>Manutenzione ordinaria e riparazioni di immobili</v>
          </cell>
        </row>
        <row r="729">
          <cell r="A729">
            <v>2104</v>
          </cell>
          <cell r="B729" t="str">
            <v>Materiali per la profilassi (vaccini)</v>
          </cell>
        </row>
        <row r="730">
          <cell r="A730">
            <v>2104</v>
          </cell>
          <cell r="B730" t="str">
            <v>Materiali per la profilassi (vaccini)</v>
          </cell>
        </row>
        <row r="731">
          <cell r="A731">
            <v>2104</v>
          </cell>
          <cell r="B731" t="str">
            <v>Materiali per la profilassi (vaccini)</v>
          </cell>
        </row>
        <row r="732">
          <cell r="A732">
            <v>2101</v>
          </cell>
          <cell r="B732" t="str">
            <v>Prodotti farmaceutici</v>
          </cell>
        </row>
        <row r="733">
          <cell r="A733">
            <v>2112</v>
          </cell>
          <cell r="B733" t="str">
            <v>Dispositivi medici</v>
          </cell>
        </row>
        <row r="734">
          <cell r="A734">
            <v>2112</v>
          </cell>
          <cell r="B734" t="str">
            <v>Dispositivi medici</v>
          </cell>
        </row>
        <row r="735">
          <cell r="A735">
            <v>2112</v>
          </cell>
          <cell r="B735" t="str">
            <v>Dispositivi medici</v>
          </cell>
        </row>
        <row r="736">
          <cell r="A736">
            <v>2112</v>
          </cell>
          <cell r="B736" t="str">
            <v>Dispositivi medici</v>
          </cell>
        </row>
        <row r="737">
          <cell r="A737">
            <v>2101</v>
          </cell>
          <cell r="B737" t="str">
            <v>Prodotti farmaceutici</v>
          </cell>
        </row>
        <row r="738">
          <cell r="A738">
            <v>2101</v>
          </cell>
          <cell r="B738" t="str">
            <v>Prodotti farmaceutici</v>
          </cell>
        </row>
        <row r="739">
          <cell r="A739">
            <v>2101</v>
          </cell>
          <cell r="B739" t="str">
            <v>Prodotti farmaceutici</v>
          </cell>
        </row>
        <row r="740">
          <cell r="A740">
            <v>2101</v>
          </cell>
          <cell r="B740" t="str">
            <v>Prodotti farmaceutici</v>
          </cell>
        </row>
        <row r="741">
          <cell r="A741">
            <v>3218</v>
          </cell>
          <cell r="B741" t="str">
            <v>Altre spese di manutenzione ordinaria e riparazion</v>
          </cell>
        </row>
        <row r="742">
          <cell r="A742">
            <v>3299</v>
          </cell>
          <cell r="B742" t="str">
            <v>Altre spese per servizi non sanitari</v>
          </cell>
        </row>
        <row r="743">
          <cell r="A743">
            <v>3198</v>
          </cell>
          <cell r="B743" t="str">
            <v>Altri acquisti di servizi e prestazioni sanitarie</v>
          </cell>
        </row>
        <row r="744">
          <cell r="A744">
            <v>2101</v>
          </cell>
          <cell r="B744" t="str">
            <v>Prodotti farmaceutici</v>
          </cell>
        </row>
        <row r="745">
          <cell r="A745">
            <v>5201</v>
          </cell>
          <cell r="B745" t="str">
            <v>Noleggi</v>
          </cell>
        </row>
        <row r="746">
          <cell r="A746">
            <v>3198</v>
          </cell>
          <cell r="B746" t="str">
            <v>Altri acquisti di servizi e prestazioni sanitarie</v>
          </cell>
        </row>
        <row r="747">
          <cell r="A747">
            <v>2112</v>
          </cell>
          <cell r="B747" t="str">
            <v>Dispositivi medici</v>
          </cell>
        </row>
        <row r="748">
          <cell r="A748">
            <v>2112</v>
          </cell>
          <cell r="B748" t="str">
            <v>Dispositivi medici</v>
          </cell>
        </row>
        <row r="749">
          <cell r="A749">
            <v>2112</v>
          </cell>
          <cell r="B749" t="str">
            <v>Dispositivi medici</v>
          </cell>
        </row>
        <row r="750">
          <cell r="A750">
            <v>2112</v>
          </cell>
          <cell r="B750" t="str">
            <v>Dispositivi medici</v>
          </cell>
        </row>
        <row r="751">
          <cell r="A751">
            <v>2112</v>
          </cell>
          <cell r="B751" t="str">
            <v>Dispositivi medici</v>
          </cell>
        </row>
        <row r="752">
          <cell r="A752">
            <v>2112</v>
          </cell>
          <cell r="B752" t="str">
            <v>Dispositivi medici</v>
          </cell>
        </row>
        <row r="753">
          <cell r="A753">
            <v>2112</v>
          </cell>
          <cell r="B753" t="str">
            <v>Dispositivi medici</v>
          </cell>
        </row>
        <row r="754">
          <cell r="A754">
            <v>2101</v>
          </cell>
          <cell r="B754" t="str">
            <v>Prodotti farmaceutici</v>
          </cell>
        </row>
        <row r="755">
          <cell r="A755">
            <v>2101</v>
          </cell>
          <cell r="B755" t="str">
            <v>Prodotti farmaceutici</v>
          </cell>
        </row>
        <row r="756">
          <cell r="A756">
            <v>2112</v>
          </cell>
          <cell r="B756" t="str">
            <v>Dispositivi medici</v>
          </cell>
        </row>
        <row r="757">
          <cell r="A757">
            <v>2101</v>
          </cell>
          <cell r="B757" t="str">
            <v>Prodotti farmaceutici</v>
          </cell>
        </row>
        <row r="758">
          <cell r="A758">
            <v>2112</v>
          </cell>
          <cell r="B758" t="str">
            <v>Dispositivi medici</v>
          </cell>
        </row>
        <row r="759">
          <cell r="A759">
            <v>2112</v>
          </cell>
          <cell r="B759" t="str">
            <v>Dispositivi medici</v>
          </cell>
        </row>
        <row r="760">
          <cell r="A760">
            <v>2112</v>
          </cell>
          <cell r="B760" t="str">
            <v>Dispositivi medici</v>
          </cell>
        </row>
        <row r="761">
          <cell r="A761">
            <v>2101</v>
          </cell>
          <cell r="B761" t="str">
            <v>Prodotti farmaceutici</v>
          </cell>
        </row>
        <row r="762">
          <cell r="A762">
            <v>2112</v>
          </cell>
          <cell r="B762" t="str">
            <v>Dispositivi medici</v>
          </cell>
        </row>
        <row r="763">
          <cell r="A763">
            <v>2112</v>
          </cell>
          <cell r="B763" t="str">
            <v>Dispositivi medici</v>
          </cell>
        </row>
        <row r="764">
          <cell r="A764">
            <v>2112</v>
          </cell>
          <cell r="B764" t="str">
            <v>Dispositivi medici</v>
          </cell>
        </row>
        <row r="765">
          <cell r="A765">
            <v>2112</v>
          </cell>
          <cell r="B765" t="str">
            <v>Dispositivi medici</v>
          </cell>
        </row>
        <row r="766">
          <cell r="A766">
            <v>2112</v>
          </cell>
          <cell r="B766" t="str">
            <v>Dispositivi medici</v>
          </cell>
        </row>
        <row r="767">
          <cell r="A767">
            <v>2112</v>
          </cell>
          <cell r="B767" t="str">
            <v>Dispositivi medici</v>
          </cell>
        </row>
        <row r="768">
          <cell r="A768">
            <v>2112</v>
          </cell>
          <cell r="B768" t="str">
            <v>Dispositivi medici</v>
          </cell>
        </row>
        <row r="769">
          <cell r="A769">
            <v>2112</v>
          </cell>
          <cell r="B769" t="str">
            <v>Dispositivi medici</v>
          </cell>
        </row>
        <row r="770">
          <cell r="A770">
            <v>2112</v>
          </cell>
          <cell r="B770" t="str">
            <v>Dispositivi medici</v>
          </cell>
        </row>
        <row r="771">
          <cell r="A771">
            <v>2112</v>
          </cell>
          <cell r="B771" t="str">
            <v>Dispositivi medici</v>
          </cell>
        </row>
        <row r="772">
          <cell r="A772">
            <v>2112</v>
          </cell>
          <cell r="B772" t="str">
            <v>Dispositivi medici</v>
          </cell>
        </row>
        <row r="773">
          <cell r="A773">
            <v>2101</v>
          </cell>
          <cell r="B773" t="str">
            <v>Prodotti farmaceutici</v>
          </cell>
        </row>
        <row r="774">
          <cell r="A774">
            <v>2101</v>
          </cell>
          <cell r="B774" t="str">
            <v>Prodotti farmaceutici</v>
          </cell>
        </row>
        <row r="775">
          <cell r="A775">
            <v>2101</v>
          </cell>
          <cell r="B775" t="str">
            <v>Prodotti farmaceutici</v>
          </cell>
        </row>
        <row r="776">
          <cell r="A776">
            <v>2101</v>
          </cell>
          <cell r="B776" t="str">
            <v>Prodotti farmaceutici</v>
          </cell>
        </row>
        <row r="777">
          <cell r="A777">
            <v>2101</v>
          </cell>
          <cell r="B777" t="str">
            <v>Prodotti farmaceutici</v>
          </cell>
        </row>
        <row r="778">
          <cell r="A778">
            <v>2101</v>
          </cell>
          <cell r="B778" t="str">
            <v>Prodotti farmaceutici</v>
          </cell>
        </row>
        <row r="779">
          <cell r="A779">
            <v>2101</v>
          </cell>
          <cell r="B779" t="str">
            <v>Prodotti farmaceutici</v>
          </cell>
        </row>
        <row r="780">
          <cell r="A780">
            <v>2101</v>
          </cell>
          <cell r="B780" t="str">
            <v>Prodotti farmaceutici</v>
          </cell>
        </row>
        <row r="781">
          <cell r="A781">
            <v>2101</v>
          </cell>
          <cell r="B781" t="str">
            <v>Prodotti farmaceutici</v>
          </cell>
        </row>
        <row r="782">
          <cell r="A782">
            <v>2101</v>
          </cell>
          <cell r="B782" t="str">
            <v>Prodotti farmaceutici</v>
          </cell>
        </row>
        <row r="783">
          <cell r="A783">
            <v>2101</v>
          </cell>
          <cell r="B783" t="str">
            <v>Prodotti farmaceutici</v>
          </cell>
        </row>
        <row r="784">
          <cell r="A784">
            <v>2101</v>
          </cell>
          <cell r="B784" t="str">
            <v>Prodotti farmaceutici</v>
          </cell>
        </row>
        <row r="785">
          <cell r="A785">
            <v>2101</v>
          </cell>
          <cell r="B785" t="str">
            <v>Prodotti farmaceutici</v>
          </cell>
        </row>
        <row r="786">
          <cell r="A786">
            <v>2101</v>
          </cell>
          <cell r="B786" t="str">
            <v>Prodotti farmaceutici</v>
          </cell>
        </row>
        <row r="787">
          <cell r="A787">
            <v>2101</v>
          </cell>
          <cell r="B787" t="str">
            <v>Prodotti farmaceutici</v>
          </cell>
        </row>
        <row r="788">
          <cell r="A788">
            <v>2101</v>
          </cell>
          <cell r="B788" t="str">
            <v>Prodotti farmaceutici</v>
          </cell>
        </row>
        <row r="789">
          <cell r="A789">
            <v>2112</v>
          </cell>
          <cell r="B789" t="str">
            <v>Dispositivi medici</v>
          </cell>
        </row>
        <row r="790">
          <cell r="A790">
            <v>2204</v>
          </cell>
          <cell r="B790" t="str">
            <v>Supporti informatici e cancelleria</v>
          </cell>
        </row>
        <row r="791">
          <cell r="A791">
            <v>2101</v>
          </cell>
          <cell r="B791" t="str">
            <v>Prodotti farmaceutici</v>
          </cell>
        </row>
        <row r="792">
          <cell r="A792">
            <v>2112</v>
          </cell>
          <cell r="B792" t="str">
            <v>Dispositivi medici</v>
          </cell>
        </row>
        <row r="793">
          <cell r="A793">
            <v>2112</v>
          </cell>
          <cell r="B793" t="str">
            <v>Dispositivi medici</v>
          </cell>
        </row>
        <row r="794">
          <cell r="A794">
            <v>2112</v>
          </cell>
          <cell r="B794" t="str">
            <v>Dispositivi medici</v>
          </cell>
        </row>
        <row r="795">
          <cell r="A795">
            <v>2112</v>
          </cell>
          <cell r="B795" t="str">
            <v>Dispositivi medici</v>
          </cell>
        </row>
        <row r="796">
          <cell r="A796">
            <v>2101</v>
          </cell>
          <cell r="B796" t="str">
            <v>Prodotti farmaceutici</v>
          </cell>
        </row>
        <row r="797">
          <cell r="A797">
            <v>2112</v>
          </cell>
          <cell r="B797" t="str">
            <v>Dispositivi medici</v>
          </cell>
        </row>
        <row r="798">
          <cell r="A798">
            <v>2112</v>
          </cell>
          <cell r="B798" t="str">
            <v>Dispositivi medici</v>
          </cell>
        </row>
        <row r="799">
          <cell r="A799">
            <v>2112</v>
          </cell>
          <cell r="B799" t="str">
            <v>Dispositivi medici</v>
          </cell>
        </row>
        <row r="800">
          <cell r="A800">
            <v>3217</v>
          </cell>
          <cell r="B800" t="str">
            <v>Manutenzione ordinaria e riparazioni di automezzi</v>
          </cell>
        </row>
        <row r="801">
          <cell r="A801">
            <v>3217</v>
          </cell>
          <cell r="B801" t="str">
            <v>Manutenzione ordinaria e riparazioni di automezzi</v>
          </cell>
        </row>
        <row r="802">
          <cell r="A802">
            <v>2112</v>
          </cell>
          <cell r="B802" t="str">
            <v>Dispositivi medici</v>
          </cell>
        </row>
        <row r="803">
          <cell r="A803">
            <v>2112</v>
          </cell>
          <cell r="B803" t="str">
            <v>Dispositivi medici</v>
          </cell>
        </row>
        <row r="804">
          <cell r="A804">
            <v>2112</v>
          </cell>
          <cell r="B804" t="str">
            <v>Dispositivi medici</v>
          </cell>
        </row>
        <row r="805">
          <cell r="A805">
            <v>2113</v>
          </cell>
          <cell r="B805" t="str">
            <v>Prodotti chimici</v>
          </cell>
        </row>
        <row r="806">
          <cell r="A806">
            <v>2101</v>
          </cell>
          <cell r="B806" t="str">
            <v>Prodotti farmaceutici</v>
          </cell>
        </row>
        <row r="807">
          <cell r="A807">
            <v>2101</v>
          </cell>
          <cell r="B807" t="str">
            <v>Prodotti farmaceutici</v>
          </cell>
        </row>
        <row r="808">
          <cell r="A808">
            <v>2112</v>
          </cell>
          <cell r="B808" t="str">
            <v>Dispositivi medici</v>
          </cell>
        </row>
        <row r="809">
          <cell r="A809">
            <v>2112</v>
          </cell>
          <cell r="B809" t="str">
            <v>Dispositivi medici</v>
          </cell>
        </row>
        <row r="810">
          <cell r="A810">
            <v>2112</v>
          </cell>
          <cell r="B810" t="str">
            <v>Dispositivi medici</v>
          </cell>
        </row>
        <row r="811">
          <cell r="A811">
            <v>2101</v>
          </cell>
          <cell r="B811" t="str">
            <v>Prodotti farmaceutici</v>
          </cell>
        </row>
        <row r="812">
          <cell r="A812">
            <v>2198</v>
          </cell>
          <cell r="B812" t="str">
            <v>Altri acquisti di beni sanitari</v>
          </cell>
        </row>
        <row r="813">
          <cell r="A813">
            <v>2112</v>
          </cell>
          <cell r="B813" t="str">
            <v>Dispositivi medici</v>
          </cell>
        </row>
        <row r="814">
          <cell r="A814">
            <v>2101</v>
          </cell>
          <cell r="B814" t="str">
            <v>Prodotti farmaceutici</v>
          </cell>
        </row>
        <row r="815">
          <cell r="A815">
            <v>2103</v>
          </cell>
          <cell r="B815" t="str">
            <v>Prodotti dietetici</v>
          </cell>
        </row>
        <row r="816">
          <cell r="A816">
            <v>2101</v>
          </cell>
          <cell r="B816" t="str">
            <v>Prodotti farmaceutici</v>
          </cell>
        </row>
        <row r="817">
          <cell r="A817">
            <v>2103</v>
          </cell>
          <cell r="B817" t="str">
            <v>Prodotti dietetici</v>
          </cell>
        </row>
        <row r="818">
          <cell r="A818">
            <v>2113</v>
          </cell>
          <cell r="B818" t="str">
            <v>Prodotti chimici</v>
          </cell>
        </row>
        <row r="819">
          <cell r="A819">
            <v>2102</v>
          </cell>
          <cell r="B819" t="str">
            <v>Emoderivati</v>
          </cell>
        </row>
        <row r="820">
          <cell r="A820">
            <v>2101</v>
          </cell>
          <cell r="B820" t="str">
            <v>Prodotti farmaceutici</v>
          </cell>
        </row>
        <row r="821">
          <cell r="A821">
            <v>2101</v>
          </cell>
          <cell r="B821" t="str">
            <v>Prodotti farmaceutici</v>
          </cell>
        </row>
        <row r="822">
          <cell r="A822">
            <v>2112</v>
          </cell>
          <cell r="B822" t="str">
            <v>Dispositivi medici</v>
          </cell>
        </row>
        <row r="823">
          <cell r="A823">
            <v>2101</v>
          </cell>
          <cell r="B823" t="str">
            <v>Prodotti farmaceutici</v>
          </cell>
        </row>
        <row r="824">
          <cell r="A824">
            <v>2101</v>
          </cell>
          <cell r="B824" t="str">
            <v>Prodotti farmaceutici</v>
          </cell>
        </row>
        <row r="825">
          <cell r="A825">
            <v>2206</v>
          </cell>
          <cell r="B825" t="str">
            <v>Acquisto di materiali per la manutenzione</v>
          </cell>
        </row>
        <row r="826">
          <cell r="A826">
            <v>2101</v>
          </cell>
          <cell r="B826" t="str">
            <v>Prodotti farmaceutici</v>
          </cell>
        </row>
        <row r="827">
          <cell r="A827">
            <v>2101</v>
          </cell>
          <cell r="B827" t="str">
            <v>Prodotti farmaceutici</v>
          </cell>
        </row>
        <row r="828">
          <cell r="A828">
            <v>2101</v>
          </cell>
          <cell r="B828" t="str">
            <v>Prodotti farmaceutici</v>
          </cell>
        </row>
        <row r="829">
          <cell r="A829">
            <v>2206</v>
          </cell>
          <cell r="B829" t="str">
            <v>Acquisto di materiali per la manutenzione</v>
          </cell>
        </row>
        <row r="830">
          <cell r="A830">
            <v>2112</v>
          </cell>
          <cell r="B830" t="str">
            <v>Dispositivi medici</v>
          </cell>
        </row>
        <row r="831">
          <cell r="A831">
            <v>2112</v>
          </cell>
          <cell r="B831" t="str">
            <v>Dispositivi medici</v>
          </cell>
        </row>
        <row r="832">
          <cell r="A832">
            <v>2112</v>
          </cell>
          <cell r="B832" t="str">
            <v>Dispositivi medici</v>
          </cell>
        </row>
        <row r="833">
          <cell r="A833">
            <v>2101</v>
          </cell>
          <cell r="B833" t="str">
            <v>Prodotti farmaceutici</v>
          </cell>
        </row>
        <row r="834">
          <cell r="A834">
            <v>2101</v>
          </cell>
          <cell r="B834" t="str">
            <v>Prodotti farmaceutici</v>
          </cell>
        </row>
        <row r="835">
          <cell r="A835">
            <v>2112</v>
          </cell>
          <cell r="B835" t="str">
            <v>Dispositivi medici</v>
          </cell>
        </row>
        <row r="836">
          <cell r="A836">
            <v>2101</v>
          </cell>
          <cell r="B836" t="str">
            <v>Prodotti farmaceutici</v>
          </cell>
        </row>
        <row r="837">
          <cell r="A837">
            <v>2101</v>
          </cell>
          <cell r="B837" t="str">
            <v>Prodotti farmaceutici</v>
          </cell>
        </row>
        <row r="838">
          <cell r="A838">
            <v>2101</v>
          </cell>
          <cell r="B838" t="str">
            <v>Prodotti farmaceutici</v>
          </cell>
        </row>
        <row r="839">
          <cell r="A839">
            <v>2101</v>
          </cell>
          <cell r="B839" t="str">
            <v>Prodotti farmaceutici</v>
          </cell>
        </row>
        <row r="840">
          <cell r="A840">
            <v>2101</v>
          </cell>
          <cell r="B840" t="str">
            <v>Prodotti farmaceutici</v>
          </cell>
        </row>
        <row r="841">
          <cell r="A841">
            <v>2101</v>
          </cell>
          <cell r="B841" t="str">
            <v>Prodotti farmaceutici</v>
          </cell>
        </row>
        <row r="842">
          <cell r="A842">
            <v>5201</v>
          </cell>
          <cell r="B842" t="str">
            <v>Noleggi</v>
          </cell>
        </row>
        <row r="843">
          <cell r="A843">
            <v>2101</v>
          </cell>
          <cell r="B843" t="str">
            <v>Prodotti farmaceutici</v>
          </cell>
        </row>
        <row r="844">
          <cell r="A844">
            <v>2112</v>
          </cell>
          <cell r="B844" t="str">
            <v>Dispositivi medici</v>
          </cell>
        </row>
        <row r="845">
          <cell r="A845">
            <v>2112</v>
          </cell>
          <cell r="B845" t="str">
            <v>Dispositivi medici</v>
          </cell>
        </row>
        <row r="846">
          <cell r="A846">
            <v>2112</v>
          </cell>
          <cell r="B846" t="str">
            <v>Dispositivi medici</v>
          </cell>
        </row>
        <row r="847">
          <cell r="A847">
            <v>5201</v>
          </cell>
          <cell r="B847" t="str">
            <v>Noleggi</v>
          </cell>
        </row>
        <row r="848">
          <cell r="A848">
            <v>2104</v>
          </cell>
          <cell r="B848" t="str">
            <v>Materiali per la profilassi (vaccini)</v>
          </cell>
        </row>
        <row r="849">
          <cell r="A849">
            <v>3205</v>
          </cell>
          <cell r="B849" t="str">
            <v>Buoni pasto  e mensa per il personale dipendente</v>
          </cell>
        </row>
        <row r="850">
          <cell r="A850">
            <v>2112</v>
          </cell>
          <cell r="B850" t="str">
            <v>Dispositivi medici</v>
          </cell>
        </row>
        <row r="851">
          <cell r="A851">
            <v>2112</v>
          </cell>
          <cell r="B851" t="str">
            <v>Dispositivi medici</v>
          </cell>
        </row>
        <row r="852">
          <cell r="A852">
            <v>2112</v>
          </cell>
          <cell r="B852" t="str">
            <v>Dispositivi medici</v>
          </cell>
        </row>
        <row r="853">
          <cell r="A853">
            <v>2101</v>
          </cell>
          <cell r="B853" t="str">
            <v>Prodotti farmaceutici</v>
          </cell>
        </row>
        <row r="854">
          <cell r="A854">
            <v>2112</v>
          </cell>
          <cell r="B854" t="str">
            <v>Dispositivi medici</v>
          </cell>
        </row>
        <row r="855">
          <cell r="A855">
            <v>3299</v>
          </cell>
          <cell r="B855" t="str">
            <v>Altre spese per servizi non sanitari</v>
          </cell>
        </row>
        <row r="856">
          <cell r="A856">
            <v>3205</v>
          </cell>
          <cell r="B856" t="str">
            <v>Buoni pasto  e mensa per il personale dipendente</v>
          </cell>
        </row>
        <row r="857">
          <cell r="A857">
            <v>3214</v>
          </cell>
          <cell r="B857" t="str">
            <v>Manutenzione ordinaria e riparazioni di immobili</v>
          </cell>
        </row>
        <row r="858">
          <cell r="A858">
            <v>3204</v>
          </cell>
          <cell r="B858" t="str">
            <v>Servizi ausiliari e spese di pulizia</v>
          </cell>
        </row>
        <row r="859">
          <cell r="A859">
            <v>3299</v>
          </cell>
          <cell r="B859" t="str">
            <v>Altre spese per servizi non sanitari</v>
          </cell>
        </row>
        <row r="860">
          <cell r="A860">
            <v>3205</v>
          </cell>
          <cell r="B860" t="str">
            <v>Buoni pasto  e mensa per il personale dipendente</v>
          </cell>
        </row>
        <row r="861">
          <cell r="A861">
            <v>2202</v>
          </cell>
          <cell r="B861" t="str">
            <v>Materiali di guardaroba, di pulizia e di convivenz</v>
          </cell>
        </row>
        <row r="862">
          <cell r="A862">
            <v>3220</v>
          </cell>
          <cell r="B862" t="str">
            <v>Smaltimento rifiuti</v>
          </cell>
        </row>
        <row r="863">
          <cell r="A863">
            <v>2201</v>
          </cell>
          <cell r="B863" t="str">
            <v>Prodotti alimentari</v>
          </cell>
        </row>
        <row r="864">
          <cell r="A864">
            <v>2202</v>
          </cell>
          <cell r="B864" t="str">
            <v>Materiali di guardaroba, di pulizia e di convivenz</v>
          </cell>
        </row>
        <row r="865">
          <cell r="A865">
            <v>2112</v>
          </cell>
          <cell r="B865" t="str">
            <v>Dispositivi medici</v>
          </cell>
        </row>
        <row r="866">
          <cell r="A866">
            <v>2112</v>
          </cell>
          <cell r="B866" t="str">
            <v>Dispositivi medici</v>
          </cell>
        </row>
        <row r="867">
          <cell r="A867">
            <v>2112</v>
          </cell>
          <cell r="B867" t="str">
            <v>Dispositivi medici</v>
          </cell>
        </row>
        <row r="868">
          <cell r="A868">
            <v>2112</v>
          </cell>
          <cell r="B868" t="str">
            <v>Dispositivi medici</v>
          </cell>
        </row>
        <row r="869">
          <cell r="A869">
            <v>2112</v>
          </cell>
          <cell r="B869" t="str">
            <v>Dispositivi medici</v>
          </cell>
        </row>
        <row r="870">
          <cell r="A870">
            <v>2112</v>
          </cell>
          <cell r="B870" t="str">
            <v>Dispositivi medici</v>
          </cell>
        </row>
        <row r="871">
          <cell r="A871">
            <v>2112</v>
          </cell>
          <cell r="B871" t="str">
            <v>Dispositivi medici</v>
          </cell>
        </row>
        <row r="872">
          <cell r="A872">
            <v>2112</v>
          </cell>
          <cell r="B872" t="str">
            <v>Dispositivi medici</v>
          </cell>
        </row>
        <row r="873">
          <cell r="A873">
            <v>2112</v>
          </cell>
          <cell r="B873" t="str">
            <v>Dispositivi medici</v>
          </cell>
        </row>
        <row r="874">
          <cell r="A874">
            <v>2101</v>
          </cell>
          <cell r="B874" t="str">
            <v>Prodotti farmaceutici</v>
          </cell>
        </row>
        <row r="875">
          <cell r="A875">
            <v>2101</v>
          </cell>
          <cell r="B875" t="str">
            <v>Prodotti farmaceutici</v>
          </cell>
        </row>
        <row r="876">
          <cell r="A876">
            <v>2101</v>
          </cell>
          <cell r="B876" t="str">
            <v>Prodotti farmaceutici</v>
          </cell>
        </row>
        <row r="877">
          <cell r="A877">
            <v>2112</v>
          </cell>
          <cell r="B877" t="str">
            <v>Dispositivi medici</v>
          </cell>
        </row>
        <row r="878">
          <cell r="A878">
            <v>2112</v>
          </cell>
          <cell r="B878" t="str">
            <v>Dispositivi medici</v>
          </cell>
        </row>
        <row r="879">
          <cell r="A879">
            <v>3218</v>
          </cell>
          <cell r="B879" t="str">
            <v>Altre spese di manutenzione ordinaria e riparazion</v>
          </cell>
        </row>
        <row r="880">
          <cell r="A880">
            <v>2101</v>
          </cell>
          <cell r="B880" t="str">
            <v>Prodotti farmaceutici</v>
          </cell>
        </row>
        <row r="881">
          <cell r="A881">
            <v>2101</v>
          </cell>
          <cell r="B881" t="str">
            <v>Prodotti farmaceutici</v>
          </cell>
        </row>
        <row r="882">
          <cell r="A882">
            <v>3218</v>
          </cell>
          <cell r="B882" t="str">
            <v>Altre spese di manutenzione ordinaria e riparazion</v>
          </cell>
        </row>
        <row r="883">
          <cell r="A883">
            <v>2101</v>
          </cell>
          <cell r="B883" t="str">
            <v>Prodotti farmaceutici</v>
          </cell>
        </row>
        <row r="884">
          <cell r="A884">
            <v>2101</v>
          </cell>
          <cell r="B884" t="str">
            <v>Prodotti farmaceutici</v>
          </cell>
        </row>
        <row r="885">
          <cell r="A885">
            <v>2101</v>
          </cell>
          <cell r="B885" t="str">
            <v>Prodotti farmaceutici</v>
          </cell>
        </row>
        <row r="886">
          <cell r="A886">
            <v>2101</v>
          </cell>
          <cell r="B886" t="str">
            <v>Prodotti farmaceutici</v>
          </cell>
        </row>
        <row r="887">
          <cell r="A887">
            <v>2101</v>
          </cell>
          <cell r="B887" t="str">
            <v>Prodotti farmaceutici</v>
          </cell>
        </row>
        <row r="888">
          <cell r="A888">
            <v>2101</v>
          </cell>
          <cell r="B888" t="str">
            <v>Prodotti farmaceutici</v>
          </cell>
        </row>
        <row r="889">
          <cell r="A889">
            <v>2112</v>
          </cell>
          <cell r="B889" t="str">
            <v>Dispositivi medici</v>
          </cell>
        </row>
        <row r="890">
          <cell r="A890">
            <v>2112</v>
          </cell>
          <cell r="B890" t="str">
            <v>Dispositivi medici</v>
          </cell>
        </row>
        <row r="891">
          <cell r="A891">
            <v>2112</v>
          </cell>
          <cell r="B891" t="str">
            <v>Dispositivi medici</v>
          </cell>
        </row>
        <row r="892">
          <cell r="A892">
            <v>2101</v>
          </cell>
          <cell r="B892" t="str">
            <v>Prodotti farmaceutici</v>
          </cell>
        </row>
        <row r="893">
          <cell r="A893">
            <v>2101</v>
          </cell>
          <cell r="B893" t="str">
            <v>Prodotti farmaceutici</v>
          </cell>
        </row>
        <row r="894">
          <cell r="A894">
            <v>2101</v>
          </cell>
          <cell r="B894" t="str">
            <v>Prodotti farmaceutici</v>
          </cell>
        </row>
        <row r="895">
          <cell r="A895">
            <v>2101</v>
          </cell>
          <cell r="B895" t="str">
            <v>Prodotti farmaceutici</v>
          </cell>
        </row>
        <row r="896">
          <cell r="A896">
            <v>2101</v>
          </cell>
          <cell r="B896" t="str">
            <v>Prodotti farmaceutici</v>
          </cell>
        </row>
        <row r="897">
          <cell r="A897">
            <v>2101</v>
          </cell>
          <cell r="B897" t="str">
            <v>Prodotti farmaceutici</v>
          </cell>
        </row>
        <row r="898">
          <cell r="A898">
            <v>2101</v>
          </cell>
          <cell r="B898" t="str">
            <v>Prodotti farmaceutici</v>
          </cell>
        </row>
        <row r="899">
          <cell r="A899">
            <v>2101</v>
          </cell>
          <cell r="B899" t="str">
            <v>Prodotti farmaceutici</v>
          </cell>
        </row>
        <row r="900">
          <cell r="A900">
            <v>3204</v>
          </cell>
          <cell r="B900" t="str">
            <v>Servizi ausiliari e spese di pulizia</v>
          </cell>
        </row>
        <row r="901">
          <cell r="A901">
            <v>2112</v>
          </cell>
          <cell r="B901" t="str">
            <v>Dispositivi medici</v>
          </cell>
        </row>
        <row r="902">
          <cell r="A902">
            <v>2112</v>
          </cell>
          <cell r="B902" t="str">
            <v>Dispositivi medici</v>
          </cell>
        </row>
        <row r="903">
          <cell r="A903">
            <v>2112</v>
          </cell>
          <cell r="B903" t="str">
            <v>Dispositivi medici</v>
          </cell>
        </row>
        <row r="904">
          <cell r="A904">
            <v>2112</v>
          </cell>
          <cell r="B904" t="str">
            <v>Dispositivi medici</v>
          </cell>
        </row>
        <row r="905">
          <cell r="A905">
            <v>2112</v>
          </cell>
          <cell r="B905" t="str">
            <v>Dispositivi medici</v>
          </cell>
        </row>
        <row r="906">
          <cell r="A906">
            <v>2112</v>
          </cell>
          <cell r="B906" t="str">
            <v>Dispositivi medici</v>
          </cell>
        </row>
        <row r="907">
          <cell r="A907">
            <v>2101</v>
          </cell>
          <cell r="B907" t="str">
            <v>Prodotti farmaceutici</v>
          </cell>
        </row>
        <row r="908">
          <cell r="A908">
            <v>2101</v>
          </cell>
          <cell r="B908" t="str">
            <v>Prodotti farmaceutici</v>
          </cell>
        </row>
        <row r="909">
          <cell r="A909">
            <v>2101</v>
          </cell>
          <cell r="B909" t="str">
            <v>Prodotti farmaceutici</v>
          </cell>
        </row>
        <row r="910">
          <cell r="A910">
            <v>2112</v>
          </cell>
          <cell r="B910" t="str">
            <v>Dispositivi medici</v>
          </cell>
        </row>
        <row r="911">
          <cell r="A911">
            <v>2101</v>
          </cell>
          <cell r="B911" t="str">
            <v>Prodotti farmaceutici</v>
          </cell>
        </row>
        <row r="912">
          <cell r="A912">
            <v>2113</v>
          </cell>
          <cell r="B912" t="str">
            <v>Prodotti chimici</v>
          </cell>
        </row>
        <row r="913">
          <cell r="A913">
            <v>2113</v>
          </cell>
          <cell r="B913" t="str">
            <v>Prodotti chimici</v>
          </cell>
        </row>
        <row r="914">
          <cell r="A914">
            <v>3299</v>
          </cell>
          <cell r="B914" t="str">
            <v>Altre spese per servizi non sanitari</v>
          </cell>
        </row>
        <row r="915">
          <cell r="A915">
            <v>2112</v>
          </cell>
          <cell r="B915" t="str">
            <v>Dispositivi medici</v>
          </cell>
        </row>
        <row r="916">
          <cell r="A916">
            <v>2112</v>
          </cell>
          <cell r="B916" t="str">
            <v>Dispositivi medici</v>
          </cell>
        </row>
        <row r="917">
          <cell r="A917">
            <v>2101</v>
          </cell>
          <cell r="B917" t="str">
            <v>Prodotti farmaceutici</v>
          </cell>
        </row>
        <row r="918">
          <cell r="A918">
            <v>2112</v>
          </cell>
          <cell r="B918" t="str">
            <v>Dispositivi medici</v>
          </cell>
        </row>
        <row r="919">
          <cell r="A919">
            <v>2101</v>
          </cell>
          <cell r="B919" t="str">
            <v>Prodotti farmaceutici</v>
          </cell>
        </row>
        <row r="920">
          <cell r="A920">
            <v>2101</v>
          </cell>
          <cell r="B920" t="str">
            <v>Prodotti farmaceutici</v>
          </cell>
        </row>
        <row r="921">
          <cell r="A921">
            <v>2112</v>
          </cell>
          <cell r="B921" t="str">
            <v>Dispositivi medici</v>
          </cell>
        </row>
        <row r="922">
          <cell r="A922">
            <v>2112</v>
          </cell>
          <cell r="B922" t="str">
            <v>Dispositivi medici</v>
          </cell>
        </row>
        <row r="923">
          <cell r="A923">
            <v>3218</v>
          </cell>
          <cell r="B923" t="str">
            <v>Altre spese di manutenzione ordinaria e riparazion</v>
          </cell>
        </row>
        <row r="924">
          <cell r="A924">
            <v>2112</v>
          </cell>
          <cell r="B924" t="str">
            <v>Dispositivi medici</v>
          </cell>
        </row>
        <row r="925">
          <cell r="A925">
            <v>2112</v>
          </cell>
          <cell r="B925" t="str">
            <v>Dispositivi medici</v>
          </cell>
        </row>
        <row r="926">
          <cell r="A926">
            <v>2112</v>
          </cell>
          <cell r="B926" t="str">
            <v>Dispositivi medici</v>
          </cell>
        </row>
        <row r="927">
          <cell r="A927">
            <v>2112</v>
          </cell>
          <cell r="B927" t="str">
            <v>Dispositivi medici</v>
          </cell>
        </row>
        <row r="928">
          <cell r="A928">
            <v>2112</v>
          </cell>
          <cell r="B928" t="str">
            <v>Dispositivi medici</v>
          </cell>
        </row>
        <row r="929">
          <cell r="A929">
            <v>2112</v>
          </cell>
          <cell r="B929" t="str">
            <v>Dispositivi medici</v>
          </cell>
        </row>
        <row r="930">
          <cell r="A930">
            <v>2112</v>
          </cell>
          <cell r="B930" t="str">
            <v>Dispositivi medici</v>
          </cell>
        </row>
        <row r="931">
          <cell r="A931">
            <v>2112</v>
          </cell>
          <cell r="B931" t="str">
            <v>Dispositivi medici</v>
          </cell>
        </row>
        <row r="932">
          <cell r="A932">
            <v>2112</v>
          </cell>
          <cell r="B932" t="str">
            <v>Dispositivi medici</v>
          </cell>
        </row>
        <row r="933">
          <cell r="A933">
            <v>2112</v>
          </cell>
          <cell r="B933" t="str">
            <v>Dispositivi medici</v>
          </cell>
        </row>
        <row r="934">
          <cell r="A934">
            <v>2112</v>
          </cell>
          <cell r="B934" t="str">
            <v>Dispositivi medici</v>
          </cell>
        </row>
        <row r="935">
          <cell r="A935">
            <v>3220</v>
          </cell>
          <cell r="B935" t="str">
            <v>Smaltimento rifiuti</v>
          </cell>
        </row>
        <row r="936">
          <cell r="A936">
            <v>3217</v>
          </cell>
          <cell r="B936" t="str">
            <v>Manutenzione ordinaria e riparazioni di automezzi</v>
          </cell>
        </row>
        <row r="937">
          <cell r="A937">
            <v>2112</v>
          </cell>
          <cell r="B937" t="str">
            <v>Dispositivi medici</v>
          </cell>
        </row>
        <row r="938">
          <cell r="A938">
            <v>2112</v>
          </cell>
          <cell r="B938" t="str">
            <v>Dispositivi medici</v>
          </cell>
        </row>
        <row r="939">
          <cell r="A939">
            <v>2112</v>
          </cell>
          <cell r="B939" t="str">
            <v>Dispositivi medici</v>
          </cell>
        </row>
        <row r="940">
          <cell r="A940">
            <v>2112</v>
          </cell>
          <cell r="B940" t="str">
            <v>Dispositivi medici</v>
          </cell>
        </row>
        <row r="941">
          <cell r="A941">
            <v>2112</v>
          </cell>
          <cell r="B941" t="str">
            <v>Dispositivi medici</v>
          </cell>
        </row>
        <row r="942">
          <cell r="A942">
            <v>2112</v>
          </cell>
          <cell r="B942" t="str">
            <v>Dispositivi medici</v>
          </cell>
        </row>
        <row r="943">
          <cell r="A943">
            <v>3299</v>
          </cell>
          <cell r="B943" t="str">
            <v>Altre spese per servizi non sanitari</v>
          </cell>
        </row>
        <row r="944">
          <cell r="A944">
            <v>2202</v>
          </cell>
          <cell r="B944" t="str">
            <v>Materiali di guardaroba, di pulizia e di convivenz</v>
          </cell>
        </row>
        <row r="945">
          <cell r="A945">
            <v>2198</v>
          </cell>
          <cell r="B945" t="str">
            <v>Altri acquisti di beni sanitari</v>
          </cell>
        </row>
        <row r="946">
          <cell r="A946">
            <v>2298</v>
          </cell>
          <cell r="B946" t="str">
            <v>Altri beni non sanitari</v>
          </cell>
        </row>
        <row r="947">
          <cell r="A947">
            <v>2206</v>
          </cell>
          <cell r="B947" t="str">
            <v>Acquisto di materiali per la manutenzione</v>
          </cell>
        </row>
        <row r="948">
          <cell r="A948">
            <v>3218</v>
          </cell>
          <cell r="B948" t="str">
            <v>Altre spese di manutenzione ordinaria e riparazion</v>
          </cell>
        </row>
        <row r="949">
          <cell r="A949">
            <v>3198</v>
          </cell>
          <cell r="B949" t="str">
            <v>Altri acquisti di servizi e prestazioni sanitarie</v>
          </cell>
        </row>
        <row r="950">
          <cell r="A950">
            <v>2112</v>
          </cell>
          <cell r="B950" t="str">
            <v>Dispositivi medici</v>
          </cell>
        </row>
        <row r="951">
          <cell r="A951">
            <v>2112</v>
          </cell>
          <cell r="B951" t="str">
            <v>Dispositivi medici</v>
          </cell>
        </row>
        <row r="952">
          <cell r="A952">
            <v>3299</v>
          </cell>
          <cell r="B952" t="str">
            <v>Altre spese per servizi non sanitari</v>
          </cell>
        </row>
        <row r="953">
          <cell r="A953">
            <v>2101</v>
          </cell>
          <cell r="B953" t="str">
            <v>Prodotti farmaceutici</v>
          </cell>
        </row>
        <row r="954">
          <cell r="A954">
            <v>2112</v>
          </cell>
          <cell r="B954" t="str">
            <v>Dispositivi medici</v>
          </cell>
        </row>
        <row r="955">
          <cell r="A955">
            <v>2112</v>
          </cell>
          <cell r="B955" t="str">
            <v>Dispositivi medici</v>
          </cell>
        </row>
        <row r="956">
          <cell r="A956">
            <v>2112</v>
          </cell>
          <cell r="B956" t="str">
            <v>Dispositivi medici</v>
          </cell>
        </row>
        <row r="957">
          <cell r="A957">
            <v>2101</v>
          </cell>
          <cell r="B957" t="str">
            <v>Prodotti farmaceutici</v>
          </cell>
        </row>
        <row r="958">
          <cell r="A958">
            <v>2101</v>
          </cell>
          <cell r="B958" t="str">
            <v>Prodotti farmaceutici</v>
          </cell>
        </row>
        <row r="959">
          <cell r="A959">
            <v>2112</v>
          </cell>
          <cell r="B959" t="str">
            <v>Dispositivi medici</v>
          </cell>
        </row>
        <row r="960">
          <cell r="A960">
            <v>2101</v>
          </cell>
          <cell r="B960" t="str">
            <v>Prodotti farmaceutici</v>
          </cell>
        </row>
        <row r="961">
          <cell r="A961">
            <v>2112</v>
          </cell>
          <cell r="B961" t="str">
            <v>Dispositivi medici</v>
          </cell>
        </row>
        <row r="962">
          <cell r="A962">
            <v>2112</v>
          </cell>
          <cell r="B962" t="str">
            <v>Dispositivi medici</v>
          </cell>
        </row>
        <row r="963">
          <cell r="A963">
            <v>2112</v>
          </cell>
          <cell r="B963" t="str">
            <v>Dispositivi medici</v>
          </cell>
        </row>
        <row r="964">
          <cell r="A964">
            <v>2101</v>
          </cell>
          <cell r="B964" t="str">
            <v>Prodotti farmaceutici</v>
          </cell>
        </row>
        <row r="965">
          <cell r="A965">
            <v>2101</v>
          </cell>
          <cell r="B965" t="str">
            <v>Prodotti farmaceutici</v>
          </cell>
        </row>
        <row r="966">
          <cell r="A966">
            <v>2101</v>
          </cell>
          <cell r="B966" t="str">
            <v>Prodotti farmaceutici</v>
          </cell>
        </row>
        <row r="967">
          <cell r="A967">
            <v>2112</v>
          </cell>
          <cell r="B967" t="str">
            <v>Dispositivi medici</v>
          </cell>
        </row>
        <row r="968">
          <cell r="A968">
            <v>2112</v>
          </cell>
          <cell r="B968" t="str">
            <v>Dispositivi medici</v>
          </cell>
        </row>
        <row r="969">
          <cell r="A969">
            <v>2112</v>
          </cell>
          <cell r="B969" t="str">
            <v>Dispositivi medici</v>
          </cell>
        </row>
        <row r="970">
          <cell r="A970">
            <v>2112</v>
          </cell>
          <cell r="B970" t="str">
            <v>Dispositivi medici</v>
          </cell>
        </row>
        <row r="971">
          <cell r="A971">
            <v>3299</v>
          </cell>
          <cell r="B971" t="str">
            <v>Altre spese per servizi non sanitari</v>
          </cell>
        </row>
        <row r="972">
          <cell r="A972">
            <v>2104</v>
          </cell>
          <cell r="B972" t="str">
            <v>Materiali per la profilassi (vaccini)</v>
          </cell>
        </row>
        <row r="973">
          <cell r="A973">
            <v>2103</v>
          </cell>
          <cell r="B973" t="str">
            <v>Prodotti dietetici</v>
          </cell>
        </row>
        <row r="974">
          <cell r="A974">
            <v>2103</v>
          </cell>
          <cell r="B974" t="str">
            <v>Prodotti dietetici</v>
          </cell>
        </row>
        <row r="975">
          <cell r="A975">
            <v>2103</v>
          </cell>
          <cell r="B975" t="str">
            <v>Prodotti dietetici</v>
          </cell>
        </row>
        <row r="976">
          <cell r="A976">
            <v>2103</v>
          </cell>
          <cell r="B976" t="str">
            <v>Prodotti dietetici</v>
          </cell>
        </row>
        <row r="977">
          <cell r="A977">
            <v>3198</v>
          </cell>
          <cell r="B977" t="str">
            <v>Altri acquisti di servizi e prestazioni sanitarie</v>
          </cell>
        </row>
        <row r="978">
          <cell r="A978">
            <v>2103</v>
          </cell>
          <cell r="B978" t="str">
            <v>Prodotti dietetici</v>
          </cell>
        </row>
        <row r="979">
          <cell r="A979">
            <v>2103</v>
          </cell>
          <cell r="B979" t="str">
            <v>Prodotti dietetici</v>
          </cell>
        </row>
        <row r="980">
          <cell r="A980">
            <v>2103</v>
          </cell>
          <cell r="B980" t="str">
            <v>Prodotti dietetici</v>
          </cell>
        </row>
        <row r="981">
          <cell r="A981">
            <v>2103</v>
          </cell>
          <cell r="B981" t="str">
            <v>Prodotti dietetici</v>
          </cell>
        </row>
        <row r="982">
          <cell r="A982">
            <v>2103</v>
          </cell>
          <cell r="B982" t="str">
            <v>Prodotti dietetici</v>
          </cell>
        </row>
        <row r="983">
          <cell r="A983">
            <v>3204</v>
          </cell>
          <cell r="B983" t="str">
            <v>Servizi ausiliari e spese di pulizia</v>
          </cell>
        </row>
        <row r="984">
          <cell r="A984">
            <v>2103</v>
          </cell>
          <cell r="B984" t="str">
            <v>Prodotti dietetici</v>
          </cell>
        </row>
        <row r="985">
          <cell r="A985">
            <v>2112</v>
          </cell>
          <cell r="B985" t="str">
            <v>Dispositivi medici</v>
          </cell>
        </row>
        <row r="986">
          <cell r="A986">
            <v>2101</v>
          </cell>
          <cell r="B986" t="str">
            <v>Prodotti farmaceutici</v>
          </cell>
        </row>
        <row r="987">
          <cell r="A987">
            <v>2101</v>
          </cell>
          <cell r="B987" t="str">
            <v>Prodotti farmaceutici</v>
          </cell>
        </row>
        <row r="988">
          <cell r="A988">
            <v>2101</v>
          </cell>
          <cell r="B988" t="str">
            <v>Prodotti farmaceutici</v>
          </cell>
        </row>
        <row r="989">
          <cell r="A989">
            <v>2101</v>
          </cell>
          <cell r="B989" t="str">
            <v>Prodotti farmaceutici</v>
          </cell>
        </row>
        <row r="990">
          <cell r="A990">
            <v>2112</v>
          </cell>
          <cell r="B990" t="str">
            <v>Dispositivi medici</v>
          </cell>
        </row>
        <row r="991">
          <cell r="A991">
            <v>2112</v>
          </cell>
          <cell r="B991" t="str">
            <v>Dispositivi medici</v>
          </cell>
        </row>
        <row r="992">
          <cell r="A992">
            <v>2101</v>
          </cell>
          <cell r="B992" t="str">
            <v>Prodotti farmaceutici</v>
          </cell>
        </row>
        <row r="993">
          <cell r="A993">
            <v>2112</v>
          </cell>
          <cell r="B993" t="str">
            <v>Dispositivi medici</v>
          </cell>
        </row>
        <row r="994">
          <cell r="A994">
            <v>2112</v>
          </cell>
          <cell r="B994" t="str">
            <v>Dispositivi medici</v>
          </cell>
        </row>
        <row r="995">
          <cell r="A995">
            <v>2112</v>
          </cell>
          <cell r="B995" t="str">
            <v>Dispositivi medici</v>
          </cell>
        </row>
        <row r="996">
          <cell r="A996">
            <v>5201</v>
          </cell>
          <cell r="B996" t="str">
            <v>Noleggi</v>
          </cell>
        </row>
        <row r="997">
          <cell r="A997">
            <v>2112</v>
          </cell>
          <cell r="B997" t="str">
            <v>Dispositivi medici</v>
          </cell>
        </row>
        <row r="998">
          <cell r="A998">
            <v>2112</v>
          </cell>
          <cell r="B998" t="str">
            <v>Dispositivi medici</v>
          </cell>
        </row>
        <row r="999">
          <cell r="A999">
            <v>2101</v>
          </cell>
          <cell r="B999" t="str">
            <v>Prodotti farmaceutici</v>
          </cell>
        </row>
        <row r="1000">
          <cell r="A1000">
            <v>2101</v>
          </cell>
          <cell r="B1000" t="str">
            <v>Prodotti farmaceutici</v>
          </cell>
        </row>
        <row r="1001">
          <cell r="A1001">
            <v>2101</v>
          </cell>
          <cell r="B1001" t="str">
            <v>Prodotti farmaceutici</v>
          </cell>
        </row>
        <row r="1002">
          <cell r="A1002">
            <v>2112</v>
          </cell>
          <cell r="B1002" t="str">
            <v>Dispositivi medici</v>
          </cell>
        </row>
        <row r="1003">
          <cell r="A1003">
            <v>2112</v>
          </cell>
          <cell r="B1003" t="str">
            <v>Dispositivi medici</v>
          </cell>
        </row>
        <row r="1004">
          <cell r="A1004">
            <v>2112</v>
          </cell>
          <cell r="B1004" t="str">
            <v>Dispositivi medici</v>
          </cell>
        </row>
        <row r="1005">
          <cell r="A1005">
            <v>2112</v>
          </cell>
          <cell r="B1005" t="str">
            <v>Dispositivi medici</v>
          </cell>
        </row>
        <row r="1006">
          <cell r="A1006">
            <v>2112</v>
          </cell>
          <cell r="B1006" t="str">
            <v>Dispositivi medici</v>
          </cell>
        </row>
        <row r="1007">
          <cell r="A1007">
            <v>2112</v>
          </cell>
          <cell r="B1007" t="str">
            <v>Dispositivi medici</v>
          </cell>
        </row>
        <row r="1008">
          <cell r="A1008">
            <v>2112</v>
          </cell>
          <cell r="B1008" t="str">
            <v>Dispositivi medici</v>
          </cell>
        </row>
        <row r="1009">
          <cell r="A1009">
            <v>2112</v>
          </cell>
          <cell r="B1009" t="str">
            <v>Dispositivi medici</v>
          </cell>
        </row>
        <row r="1010">
          <cell r="A1010">
            <v>2112</v>
          </cell>
          <cell r="B1010" t="str">
            <v>Dispositivi medici</v>
          </cell>
        </row>
        <row r="1011">
          <cell r="A1011">
            <v>3198</v>
          </cell>
          <cell r="B1011" t="str">
            <v>Altri acquisti di servizi e prestazioni sanitarie</v>
          </cell>
        </row>
        <row r="1012">
          <cell r="A1012">
            <v>3214</v>
          </cell>
          <cell r="B1012" t="str">
            <v>Manutenzione ordinaria e riparazioni di immobili</v>
          </cell>
        </row>
        <row r="1013">
          <cell r="A1013">
            <v>2112</v>
          </cell>
          <cell r="B1013" t="str">
            <v>Dispositivi medici</v>
          </cell>
        </row>
        <row r="1014">
          <cell r="A1014">
            <v>2112</v>
          </cell>
          <cell r="B1014" t="str">
            <v>Dispositivi medici</v>
          </cell>
        </row>
        <row r="1015">
          <cell r="A1015">
            <v>2112</v>
          </cell>
          <cell r="B1015" t="str">
            <v>Dispositivi medici</v>
          </cell>
        </row>
        <row r="1016">
          <cell r="A1016">
            <v>2101</v>
          </cell>
          <cell r="B1016" t="str">
            <v>Prodotti farmaceutici</v>
          </cell>
        </row>
        <row r="1017">
          <cell r="A1017">
            <v>2101</v>
          </cell>
          <cell r="B1017" t="str">
            <v>Prodotti farmaceutici</v>
          </cell>
        </row>
        <row r="1018">
          <cell r="A1018">
            <v>2101</v>
          </cell>
          <cell r="B1018" t="str">
            <v>Prodotti farmaceutici</v>
          </cell>
        </row>
        <row r="1019">
          <cell r="A1019">
            <v>2101</v>
          </cell>
          <cell r="B1019" t="str">
            <v>Prodotti farmaceutici</v>
          </cell>
        </row>
        <row r="1020">
          <cell r="A1020">
            <v>2101</v>
          </cell>
          <cell r="B1020" t="str">
            <v>Prodotti farmaceutici</v>
          </cell>
        </row>
        <row r="1021">
          <cell r="A1021">
            <v>2112</v>
          </cell>
          <cell r="B1021" t="str">
            <v>Dispositivi medici</v>
          </cell>
        </row>
        <row r="1022">
          <cell r="A1022">
            <v>2112</v>
          </cell>
          <cell r="B1022" t="str">
            <v>Dispositivi medici</v>
          </cell>
        </row>
        <row r="1023">
          <cell r="A1023">
            <v>2112</v>
          </cell>
          <cell r="B1023" t="str">
            <v>Dispositivi medici</v>
          </cell>
        </row>
        <row r="1024">
          <cell r="A1024">
            <v>2112</v>
          </cell>
          <cell r="B1024" t="str">
            <v>Dispositivi medici</v>
          </cell>
        </row>
        <row r="1025">
          <cell r="A1025">
            <v>2112</v>
          </cell>
          <cell r="B1025" t="str">
            <v>Dispositivi medici</v>
          </cell>
        </row>
        <row r="1026">
          <cell r="A1026">
            <v>2112</v>
          </cell>
          <cell r="B1026" t="str">
            <v>Dispositivi medici</v>
          </cell>
        </row>
        <row r="1027">
          <cell r="A1027">
            <v>2113</v>
          </cell>
          <cell r="B1027" t="str">
            <v>Prodotti chimici</v>
          </cell>
        </row>
        <row r="1028">
          <cell r="A1028">
            <v>2101</v>
          </cell>
          <cell r="B1028" t="str">
            <v>Prodotti farmaceutici</v>
          </cell>
        </row>
        <row r="1029">
          <cell r="A1029">
            <v>2112</v>
          </cell>
          <cell r="B1029" t="str">
            <v>Dispositivi medici</v>
          </cell>
        </row>
        <row r="1030">
          <cell r="A1030">
            <v>2112</v>
          </cell>
          <cell r="B1030" t="str">
            <v>Dispositivi medici</v>
          </cell>
        </row>
        <row r="1031">
          <cell r="A1031">
            <v>2112</v>
          </cell>
          <cell r="B1031" t="str">
            <v>Dispositivi medici</v>
          </cell>
        </row>
        <row r="1032">
          <cell r="A1032">
            <v>2112</v>
          </cell>
          <cell r="B1032" t="str">
            <v>Dispositivi medici</v>
          </cell>
        </row>
        <row r="1033">
          <cell r="A1033">
            <v>2101</v>
          </cell>
          <cell r="B1033" t="str">
            <v>Prodotti farmaceutici</v>
          </cell>
        </row>
        <row r="1034">
          <cell r="A1034">
            <v>2101</v>
          </cell>
          <cell r="B1034" t="str">
            <v>Prodotti farmaceutici</v>
          </cell>
        </row>
        <row r="1035">
          <cell r="A1035">
            <v>2112</v>
          </cell>
          <cell r="B1035" t="str">
            <v>Dispositivi medici</v>
          </cell>
        </row>
        <row r="1036">
          <cell r="A1036">
            <v>2101</v>
          </cell>
          <cell r="B1036" t="str">
            <v>Prodotti farmaceutici</v>
          </cell>
        </row>
        <row r="1037">
          <cell r="A1037">
            <v>2112</v>
          </cell>
          <cell r="B1037" t="str">
            <v>Dispositivi medici</v>
          </cell>
        </row>
        <row r="1038">
          <cell r="A1038">
            <v>2112</v>
          </cell>
          <cell r="B1038" t="str">
            <v>Dispositivi medici</v>
          </cell>
        </row>
        <row r="1039">
          <cell r="A1039">
            <v>2112</v>
          </cell>
          <cell r="B1039" t="str">
            <v>Dispositivi medici</v>
          </cell>
        </row>
        <row r="1040">
          <cell r="A1040">
            <v>2112</v>
          </cell>
          <cell r="B1040" t="str">
            <v>Dispositivi medici</v>
          </cell>
        </row>
        <row r="1041">
          <cell r="A1041">
            <v>2112</v>
          </cell>
          <cell r="B1041" t="str">
            <v>Dispositivi medici</v>
          </cell>
        </row>
        <row r="1042">
          <cell r="A1042">
            <v>2112</v>
          </cell>
          <cell r="B1042" t="str">
            <v>Dispositivi medici</v>
          </cell>
        </row>
        <row r="1043">
          <cell r="A1043">
            <v>2101</v>
          </cell>
          <cell r="B1043" t="str">
            <v>Prodotti farmaceutici</v>
          </cell>
        </row>
        <row r="1044">
          <cell r="A1044">
            <v>3217</v>
          </cell>
          <cell r="B1044" t="str">
            <v>Manutenzione ordinaria e riparazioni di automezzi</v>
          </cell>
        </row>
        <row r="1045">
          <cell r="A1045">
            <v>2112</v>
          </cell>
          <cell r="B1045" t="str">
            <v>Dispositivi medici</v>
          </cell>
        </row>
        <row r="1046">
          <cell r="A1046">
            <v>2112</v>
          </cell>
          <cell r="B1046" t="str">
            <v>Dispositivi medici</v>
          </cell>
        </row>
        <row r="1047">
          <cell r="A1047">
            <v>2101</v>
          </cell>
          <cell r="B1047" t="str">
            <v>Prodotti farmaceutici</v>
          </cell>
        </row>
        <row r="1048">
          <cell r="A1048">
            <v>2112</v>
          </cell>
          <cell r="B1048" t="str">
            <v>Dispositivi medici</v>
          </cell>
        </row>
        <row r="1049">
          <cell r="A1049">
            <v>2112</v>
          </cell>
          <cell r="B1049" t="str">
            <v>Dispositivi medici</v>
          </cell>
        </row>
        <row r="1050">
          <cell r="A1050">
            <v>2112</v>
          </cell>
          <cell r="B1050" t="str">
            <v>Dispositivi medici</v>
          </cell>
        </row>
        <row r="1051">
          <cell r="A1051">
            <v>2112</v>
          </cell>
          <cell r="B1051" t="str">
            <v>Dispositivi medici</v>
          </cell>
        </row>
        <row r="1052">
          <cell r="A1052">
            <v>2112</v>
          </cell>
          <cell r="B1052" t="str">
            <v>Dispositivi medici</v>
          </cell>
        </row>
        <row r="1053">
          <cell r="A1053">
            <v>2112</v>
          </cell>
          <cell r="B1053" t="str">
            <v>Dispositivi medici</v>
          </cell>
        </row>
        <row r="1054">
          <cell r="A1054">
            <v>3218</v>
          </cell>
          <cell r="B1054" t="str">
            <v>Altre spese di manutenzione ordinaria e riparazion</v>
          </cell>
        </row>
        <row r="1055">
          <cell r="A1055">
            <v>2112</v>
          </cell>
          <cell r="B1055" t="str">
            <v>Dispositivi medici</v>
          </cell>
        </row>
        <row r="1056">
          <cell r="A1056">
            <v>2112</v>
          </cell>
          <cell r="B1056" t="str">
            <v>Dispositivi medici</v>
          </cell>
        </row>
        <row r="1057">
          <cell r="A1057">
            <v>3220</v>
          </cell>
          <cell r="B1057" t="str">
            <v>Smaltimento rifiuti</v>
          </cell>
        </row>
        <row r="1058">
          <cell r="A1058">
            <v>2112</v>
          </cell>
          <cell r="B1058" t="str">
            <v>Dispositivi medici</v>
          </cell>
        </row>
        <row r="1059">
          <cell r="A1059">
            <v>2101</v>
          </cell>
          <cell r="B1059" t="str">
            <v>Prodotti farmaceutici</v>
          </cell>
        </row>
        <row r="1060">
          <cell r="A1060">
            <v>2101</v>
          </cell>
          <cell r="B1060" t="str">
            <v>Prodotti farmaceutici</v>
          </cell>
        </row>
        <row r="1061">
          <cell r="A1061">
            <v>2112</v>
          </cell>
          <cell r="B1061" t="str">
            <v>Dispositivi medici</v>
          </cell>
        </row>
        <row r="1062">
          <cell r="A1062">
            <v>2101</v>
          </cell>
          <cell r="B1062" t="str">
            <v>Prodotti farmaceutici</v>
          </cell>
        </row>
        <row r="1063">
          <cell r="A1063">
            <v>3218</v>
          </cell>
          <cell r="B1063" t="str">
            <v>Altre spese di manutenzione ordinaria e riparazion</v>
          </cell>
        </row>
        <row r="1064">
          <cell r="A1064">
            <v>2101</v>
          </cell>
          <cell r="B1064" t="str">
            <v>Prodotti farmaceutici</v>
          </cell>
        </row>
        <row r="1065">
          <cell r="A1065">
            <v>3212</v>
          </cell>
          <cell r="B1065" t="str">
            <v>Assistenza informatica e manutenzione software</v>
          </cell>
        </row>
        <row r="1066">
          <cell r="A1066">
            <v>3299</v>
          </cell>
          <cell r="B1066" t="str">
            <v>Altre spese per servizi non sanitari</v>
          </cell>
        </row>
        <row r="1067">
          <cell r="A1067">
            <v>2112</v>
          </cell>
          <cell r="B1067" t="str">
            <v>Dispositivi medici</v>
          </cell>
        </row>
        <row r="1068">
          <cell r="A1068">
            <v>2101</v>
          </cell>
          <cell r="B1068" t="str">
            <v>Prodotti farmaceutici</v>
          </cell>
        </row>
        <row r="1069">
          <cell r="A1069">
            <v>2112</v>
          </cell>
          <cell r="B1069" t="str">
            <v>Dispositivi medici</v>
          </cell>
        </row>
        <row r="1070">
          <cell r="A1070">
            <v>2101</v>
          </cell>
          <cell r="B1070" t="str">
            <v>Prodotti farmaceutici</v>
          </cell>
        </row>
        <row r="1071">
          <cell r="A1071">
            <v>2101</v>
          </cell>
          <cell r="B1071" t="str">
            <v>Prodotti farmaceutici</v>
          </cell>
        </row>
        <row r="1072">
          <cell r="A1072">
            <v>3205</v>
          </cell>
          <cell r="B1072" t="str">
            <v>Buoni pasto  e mensa per il personale dipendente</v>
          </cell>
        </row>
        <row r="1073">
          <cell r="A1073">
            <v>2112</v>
          </cell>
          <cell r="B1073" t="str">
            <v>Dispositivi medici</v>
          </cell>
        </row>
        <row r="1074">
          <cell r="A1074">
            <v>3299</v>
          </cell>
          <cell r="B1074" t="str">
            <v>Altre spese per servizi non sanitari</v>
          </cell>
        </row>
        <row r="1075">
          <cell r="A1075">
            <v>2101</v>
          </cell>
          <cell r="B1075" t="str">
            <v>Prodotti farmaceutici</v>
          </cell>
        </row>
        <row r="1076">
          <cell r="A1076">
            <v>2101</v>
          </cell>
          <cell r="B1076" t="str">
            <v>Prodotti farmaceutici</v>
          </cell>
        </row>
        <row r="1077">
          <cell r="A1077">
            <v>2112</v>
          </cell>
          <cell r="B1077" t="str">
            <v>Dispositivi medici</v>
          </cell>
        </row>
        <row r="1078">
          <cell r="A1078">
            <v>2101</v>
          </cell>
          <cell r="B1078" t="str">
            <v>Prodotti farmaceutici</v>
          </cell>
        </row>
        <row r="1079">
          <cell r="A1079">
            <v>2101</v>
          </cell>
          <cell r="B1079" t="str">
            <v>Prodotti farmaceutici</v>
          </cell>
        </row>
        <row r="1080">
          <cell r="A1080">
            <v>2101</v>
          </cell>
          <cell r="B1080" t="str">
            <v>Prodotti farmaceutici</v>
          </cell>
        </row>
        <row r="1081">
          <cell r="A1081">
            <v>2101</v>
          </cell>
          <cell r="B1081" t="str">
            <v>Prodotti farmaceutici</v>
          </cell>
        </row>
        <row r="1082">
          <cell r="A1082">
            <v>2101</v>
          </cell>
          <cell r="B1082" t="str">
            <v>Prodotti farmaceutici</v>
          </cell>
        </row>
        <row r="1083">
          <cell r="A1083">
            <v>2101</v>
          </cell>
          <cell r="B1083" t="str">
            <v>Prodotti farmaceutici</v>
          </cell>
        </row>
        <row r="1084">
          <cell r="A1084">
            <v>2101</v>
          </cell>
          <cell r="B1084" t="str">
            <v>Prodotti farmaceutici</v>
          </cell>
        </row>
        <row r="1085">
          <cell r="A1085">
            <v>2101</v>
          </cell>
          <cell r="B1085" t="str">
            <v>Prodotti farmaceutici</v>
          </cell>
        </row>
        <row r="1086">
          <cell r="A1086">
            <v>2101</v>
          </cell>
          <cell r="B1086" t="str">
            <v>Prodotti farmaceutici</v>
          </cell>
        </row>
        <row r="1087">
          <cell r="A1087">
            <v>2112</v>
          </cell>
          <cell r="B1087" t="str">
            <v>Dispositivi medici</v>
          </cell>
        </row>
        <row r="1088">
          <cell r="A1088">
            <v>2104</v>
          </cell>
          <cell r="B1088" t="str">
            <v>Materiali per la profilassi (vaccini)</v>
          </cell>
        </row>
        <row r="1089">
          <cell r="A1089">
            <v>2112</v>
          </cell>
          <cell r="B1089" t="str">
            <v>Dispositivi medici</v>
          </cell>
        </row>
        <row r="1090">
          <cell r="A1090">
            <v>3220</v>
          </cell>
          <cell r="B1090" t="str">
            <v>Smaltimento rifiuti</v>
          </cell>
        </row>
        <row r="1091">
          <cell r="A1091">
            <v>2104</v>
          </cell>
          <cell r="B1091" t="str">
            <v>Materiali per la profilassi (vaccini)</v>
          </cell>
        </row>
        <row r="1092">
          <cell r="A1092">
            <v>2103</v>
          </cell>
          <cell r="B1092" t="str">
            <v>Prodotti dietetici</v>
          </cell>
        </row>
        <row r="1093">
          <cell r="A1093">
            <v>2112</v>
          </cell>
          <cell r="B1093" t="str">
            <v>Dispositivi medici</v>
          </cell>
        </row>
        <row r="1094">
          <cell r="A1094">
            <v>2104</v>
          </cell>
          <cell r="B1094" t="str">
            <v>Materiali per la profilassi (vaccini)</v>
          </cell>
        </row>
        <row r="1095">
          <cell r="A1095">
            <v>3198</v>
          </cell>
          <cell r="B1095" t="str">
            <v>Altri acquisti di servizi e prestazioni sanitarie</v>
          </cell>
        </row>
        <row r="1096">
          <cell r="A1096">
            <v>3212</v>
          </cell>
          <cell r="B1096" t="str">
            <v>Assistenza informatica e manutenzione software</v>
          </cell>
        </row>
        <row r="1097">
          <cell r="A1097">
            <v>2112</v>
          </cell>
          <cell r="B1097" t="str">
            <v>Dispositivi medici</v>
          </cell>
        </row>
        <row r="1098">
          <cell r="A1098">
            <v>2112</v>
          </cell>
          <cell r="B1098" t="str">
            <v>Dispositivi medici</v>
          </cell>
        </row>
        <row r="1099">
          <cell r="A1099">
            <v>2112</v>
          </cell>
          <cell r="B1099" t="str">
            <v>Dispositivi medici</v>
          </cell>
        </row>
        <row r="1100">
          <cell r="A1100">
            <v>2112</v>
          </cell>
          <cell r="B1100" t="str">
            <v>Dispositivi medici</v>
          </cell>
        </row>
        <row r="1101">
          <cell r="A1101">
            <v>2112</v>
          </cell>
          <cell r="B1101" t="str">
            <v>Dispositivi medici</v>
          </cell>
        </row>
        <row r="1102">
          <cell r="A1102">
            <v>2101</v>
          </cell>
          <cell r="B1102" t="str">
            <v>Prodotti farmaceutici</v>
          </cell>
        </row>
        <row r="1103">
          <cell r="A1103">
            <v>2101</v>
          </cell>
          <cell r="B1103" t="str">
            <v>Prodotti farmaceutici</v>
          </cell>
        </row>
        <row r="1104">
          <cell r="A1104">
            <v>2101</v>
          </cell>
          <cell r="B1104" t="str">
            <v>Prodotti farmaceutici</v>
          </cell>
        </row>
        <row r="1105">
          <cell r="A1105">
            <v>2112</v>
          </cell>
          <cell r="B1105" t="str">
            <v>Dispositivi medici</v>
          </cell>
        </row>
        <row r="1106">
          <cell r="A1106">
            <v>2112</v>
          </cell>
          <cell r="B1106" t="str">
            <v>Dispositivi medici</v>
          </cell>
        </row>
        <row r="1107">
          <cell r="A1107">
            <v>2112</v>
          </cell>
          <cell r="B1107" t="str">
            <v>Dispositivi medici</v>
          </cell>
        </row>
        <row r="1108">
          <cell r="A1108">
            <v>2112</v>
          </cell>
          <cell r="B1108" t="str">
            <v>Dispositivi medici</v>
          </cell>
        </row>
        <row r="1109">
          <cell r="A1109">
            <v>2112</v>
          </cell>
          <cell r="B1109" t="str">
            <v>Dispositivi medici</v>
          </cell>
        </row>
        <row r="1110">
          <cell r="A1110">
            <v>2101</v>
          </cell>
          <cell r="B1110" t="str">
            <v>Prodotti farmaceutici</v>
          </cell>
        </row>
        <row r="1111">
          <cell r="A1111">
            <v>2112</v>
          </cell>
          <cell r="B1111" t="str">
            <v>Dispositivi medici</v>
          </cell>
        </row>
        <row r="1112">
          <cell r="A1112">
            <v>2101</v>
          </cell>
          <cell r="B1112" t="str">
            <v>Prodotti farmaceutici</v>
          </cell>
        </row>
        <row r="1113">
          <cell r="A1113">
            <v>2101</v>
          </cell>
          <cell r="B1113" t="str">
            <v>Prodotti farmaceutici</v>
          </cell>
        </row>
        <row r="1114">
          <cell r="A1114">
            <v>2103</v>
          </cell>
          <cell r="B1114" t="str">
            <v>Prodotti dietetici</v>
          </cell>
        </row>
        <row r="1115">
          <cell r="A1115">
            <v>2103</v>
          </cell>
          <cell r="B1115" t="str">
            <v>Prodotti dietetici</v>
          </cell>
        </row>
        <row r="1116">
          <cell r="A1116">
            <v>2112</v>
          </cell>
          <cell r="B1116" t="str">
            <v>Dispositivi medici</v>
          </cell>
        </row>
        <row r="1117">
          <cell r="A1117">
            <v>2112</v>
          </cell>
          <cell r="B1117" t="str">
            <v>Dispositivi medici</v>
          </cell>
        </row>
        <row r="1118">
          <cell r="A1118">
            <v>2112</v>
          </cell>
          <cell r="B1118" t="str">
            <v>Dispositivi medici</v>
          </cell>
        </row>
        <row r="1119">
          <cell r="A1119">
            <v>2101</v>
          </cell>
          <cell r="B1119" t="str">
            <v>Prodotti farmaceutici</v>
          </cell>
        </row>
        <row r="1120">
          <cell r="A1120">
            <v>2101</v>
          </cell>
          <cell r="B1120" t="str">
            <v>Prodotti farmaceutici</v>
          </cell>
        </row>
        <row r="1121">
          <cell r="A1121">
            <v>2101</v>
          </cell>
          <cell r="B1121" t="str">
            <v>Prodotti farmaceutici</v>
          </cell>
        </row>
        <row r="1122">
          <cell r="A1122">
            <v>2101</v>
          </cell>
          <cell r="B1122" t="str">
            <v>Prodotti farmaceutici</v>
          </cell>
        </row>
        <row r="1123">
          <cell r="A1123">
            <v>2101</v>
          </cell>
          <cell r="B1123" t="str">
            <v>Prodotti farmaceutici</v>
          </cell>
        </row>
        <row r="1124">
          <cell r="A1124">
            <v>2112</v>
          </cell>
          <cell r="B1124" t="str">
            <v>Dispositivi medici</v>
          </cell>
        </row>
        <row r="1125">
          <cell r="A1125">
            <v>2101</v>
          </cell>
          <cell r="B1125" t="str">
            <v>Prodotti farmaceutici</v>
          </cell>
        </row>
        <row r="1126">
          <cell r="A1126">
            <v>2101</v>
          </cell>
          <cell r="B1126" t="str">
            <v>Prodotti farmaceutici</v>
          </cell>
        </row>
        <row r="1127">
          <cell r="A1127">
            <v>2112</v>
          </cell>
          <cell r="B1127" t="str">
            <v>Dispositivi medici</v>
          </cell>
        </row>
        <row r="1128">
          <cell r="A1128">
            <v>2101</v>
          </cell>
          <cell r="B1128" t="str">
            <v>Prodotti farmaceutici</v>
          </cell>
        </row>
        <row r="1129">
          <cell r="A1129">
            <v>2101</v>
          </cell>
          <cell r="B1129" t="str">
            <v>Prodotti farmaceutici</v>
          </cell>
        </row>
        <row r="1130">
          <cell r="A1130">
            <v>2101</v>
          </cell>
          <cell r="B1130" t="str">
            <v>Prodotti farmaceutici</v>
          </cell>
        </row>
        <row r="1131">
          <cell r="A1131">
            <v>2101</v>
          </cell>
          <cell r="B1131" t="str">
            <v>Prodotti farmaceutici</v>
          </cell>
        </row>
        <row r="1132">
          <cell r="A1132">
            <v>2101</v>
          </cell>
          <cell r="B1132" t="str">
            <v>Prodotti farmaceutici</v>
          </cell>
        </row>
        <row r="1133">
          <cell r="A1133">
            <v>2101</v>
          </cell>
          <cell r="B1133" t="str">
            <v>Prodotti farmaceutici</v>
          </cell>
        </row>
        <row r="1134">
          <cell r="A1134">
            <v>2101</v>
          </cell>
          <cell r="B1134" t="str">
            <v>Prodotti farmaceutici</v>
          </cell>
        </row>
        <row r="1135">
          <cell r="A1135">
            <v>2101</v>
          </cell>
          <cell r="B1135" t="str">
            <v>Prodotti farmaceutici</v>
          </cell>
        </row>
        <row r="1136">
          <cell r="A1136">
            <v>2101</v>
          </cell>
          <cell r="B1136" t="str">
            <v>Prodotti farmaceutici</v>
          </cell>
        </row>
        <row r="1137">
          <cell r="A1137">
            <v>2112</v>
          </cell>
          <cell r="B1137" t="str">
            <v>Dispositivi medici</v>
          </cell>
        </row>
        <row r="1138">
          <cell r="A1138">
            <v>2112</v>
          </cell>
          <cell r="B1138" t="str">
            <v>Dispositivi medici</v>
          </cell>
        </row>
        <row r="1139">
          <cell r="A1139">
            <v>2112</v>
          </cell>
          <cell r="B1139" t="str">
            <v>Dispositivi medici</v>
          </cell>
        </row>
        <row r="1140">
          <cell r="A1140">
            <v>2112</v>
          </cell>
          <cell r="B1140" t="str">
            <v>Dispositivi medici</v>
          </cell>
        </row>
        <row r="1141">
          <cell r="A1141">
            <v>2112</v>
          </cell>
          <cell r="B1141" t="str">
            <v>Dispositivi medici</v>
          </cell>
        </row>
        <row r="1142">
          <cell r="A1142">
            <v>2112</v>
          </cell>
          <cell r="B1142" t="str">
            <v>Dispositivi medici</v>
          </cell>
        </row>
        <row r="1143">
          <cell r="A1143">
            <v>2101</v>
          </cell>
          <cell r="B1143" t="str">
            <v>Prodotti farmaceutici</v>
          </cell>
        </row>
        <row r="1144">
          <cell r="A1144">
            <v>2101</v>
          </cell>
          <cell r="B1144" t="str">
            <v>Prodotti farmaceutici</v>
          </cell>
        </row>
        <row r="1145">
          <cell r="A1145">
            <v>2101</v>
          </cell>
          <cell r="B1145" t="str">
            <v>Prodotti farmaceutici</v>
          </cell>
        </row>
        <row r="1146">
          <cell r="A1146">
            <v>5201</v>
          </cell>
          <cell r="B1146" t="str">
            <v>Noleggi</v>
          </cell>
        </row>
        <row r="1147">
          <cell r="A1147">
            <v>2101</v>
          </cell>
          <cell r="B1147" t="str">
            <v>Prodotti farmaceutici</v>
          </cell>
        </row>
        <row r="1148">
          <cell r="A1148">
            <v>2101</v>
          </cell>
          <cell r="B1148" t="str">
            <v>Prodotti farmaceutici</v>
          </cell>
        </row>
        <row r="1149">
          <cell r="A1149">
            <v>2101</v>
          </cell>
          <cell r="B1149" t="str">
            <v>Prodotti farmaceutici</v>
          </cell>
        </row>
        <row r="1150">
          <cell r="A1150">
            <v>2101</v>
          </cell>
          <cell r="B1150" t="str">
            <v>Prodotti farmaceutici</v>
          </cell>
        </row>
        <row r="1151">
          <cell r="A1151">
            <v>2101</v>
          </cell>
          <cell r="B1151" t="str">
            <v>Prodotti farmaceutici</v>
          </cell>
        </row>
        <row r="1152">
          <cell r="A1152">
            <v>2112</v>
          </cell>
          <cell r="B1152" t="str">
            <v>Dispositivi medici</v>
          </cell>
        </row>
        <row r="1153">
          <cell r="A1153">
            <v>2112</v>
          </cell>
          <cell r="B1153" t="str">
            <v>Dispositivi medici</v>
          </cell>
        </row>
        <row r="1154">
          <cell r="A1154">
            <v>2101</v>
          </cell>
          <cell r="B1154" t="str">
            <v>Prodotti farmaceutici</v>
          </cell>
        </row>
        <row r="1155">
          <cell r="A1155">
            <v>2112</v>
          </cell>
          <cell r="B1155" t="str">
            <v>Dispositivi medici</v>
          </cell>
        </row>
        <row r="1156">
          <cell r="A1156">
            <v>2112</v>
          </cell>
          <cell r="B1156" t="str">
            <v>Dispositivi medici</v>
          </cell>
        </row>
        <row r="1157">
          <cell r="A1157">
            <v>2112</v>
          </cell>
          <cell r="B1157" t="str">
            <v>Dispositivi medici</v>
          </cell>
        </row>
        <row r="1158">
          <cell r="A1158">
            <v>2101</v>
          </cell>
          <cell r="B1158" t="str">
            <v>Prodotti farmaceutici</v>
          </cell>
        </row>
        <row r="1159">
          <cell r="A1159">
            <v>2101</v>
          </cell>
          <cell r="B1159" t="str">
            <v>Prodotti farmaceutici</v>
          </cell>
        </row>
        <row r="1160">
          <cell r="A1160">
            <v>2101</v>
          </cell>
          <cell r="B1160" t="str">
            <v>Prodotti farmaceutici</v>
          </cell>
        </row>
        <row r="1161">
          <cell r="A1161">
            <v>2112</v>
          </cell>
          <cell r="B1161" t="str">
            <v>Dispositivi medici</v>
          </cell>
        </row>
        <row r="1162">
          <cell r="A1162">
            <v>2112</v>
          </cell>
          <cell r="B1162" t="str">
            <v>Dispositivi medici</v>
          </cell>
        </row>
        <row r="1163">
          <cell r="A1163">
            <v>2112</v>
          </cell>
          <cell r="B1163" t="str">
            <v>Dispositivi medici</v>
          </cell>
        </row>
        <row r="1164">
          <cell r="A1164">
            <v>2101</v>
          </cell>
          <cell r="B1164" t="str">
            <v>Prodotti farmaceutici</v>
          </cell>
        </row>
        <row r="1165">
          <cell r="A1165">
            <v>2112</v>
          </cell>
          <cell r="B1165" t="str">
            <v>Dispositivi medici</v>
          </cell>
        </row>
        <row r="1166">
          <cell r="A1166">
            <v>2101</v>
          </cell>
          <cell r="B1166" t="str">
            <v>Prodotti farmaceutici</v>
          </cell>
        </row>
        <row r="1167">
          <cell r="A1167">
            <v>2112</v>
          </cell>
          <cell r="B1167" t="str">
            <v>Dispositivi medici</v>
          </cell>
        </row>
        <row r="1168">
          <cell r="A1168">
            <v>2101</v>
          </cell>
          <cell r="B1168" t="str">
            <v>Prodotti farmaceutici</v>
          </cell>
        </row>
        <row r="1169">
          <cell r="A1169">
            <v>2112</v>
          </cell>
          <cell r="B1169" t="str">
            <v>Dispositivi medici</v>
          </cell>
        </row>
        <row r="1170">
          <cell r="A1170">
            <v>2112</v>
          </cell>
          <cell r="B1170" t="str">
            <v>Dispositivi medici</v>
          </cell>
        </row>
        <row r="1171">
          <cell r="A1171">
            <v>2101</v>
          </cell>
          <cell r="B1171" t="str">
            <v>Prodotti farmaceutici</v>
          </cell>
        </row>
        <row r="1172">
          <cell r="A1172">
            <v>2101</v>
          </cell>
          <cell r="B1172" t="str">
            <v>Prodotti farmaceutici</v>
          </cell>
        </row>
        <row r="1173">
          <cell r="A1173">
            <v>2113</v>
          </cell>
          <cell r="B1173" t="str">
            <v>Prodotti chimici</v>
          </cell>
        </row>
        <row r="1174">
          <cell r="A1174">
            <v>2101</v>
          </cell>
          <cell r="B1174" t="str">
            <v>Prodotti farmaceutici</v>
          </cell>
        </row>
        <row r="1175">
          <cell r="A1175">
            <v>5201</v>
          </cell>
          <cell r="B1175" t="str">
            <v>Noleggi</v>
          </cell>
        </row>
        <row r="1176">
          <cell r="A1176">
            <v>2112</v>
          </cell>
          <cell r="B1176" t="str">
            <v>Dispositivi medici</v>
          </cell>
        </row>
        <row r="1177">
          <cell r="A1177">
            <v>2112</v>
          </cell>
          <cell r="B1177" t="str">
            <v>Dispositivi medici</v>
          </cell>
        </row>
        <row r="1178">
          <cell r="A1178">
            <v>2101</v>
          </cell>
          <cell r="B1178" t="str">
            <v>Prodotti farmaceutici</v>
          </cell>
        </row>
        <row r="1179">
          <cell r="A1179">
            <v>2112</v>
          </cell>
          <cell r="B1179" t="str">
            <v>Dispositivi medici</v>
          </cell>
        </row>
        <row r="1180">
          <cell r="A1180">
            <v>2112</v>
          </cell>
          <cell r="B1180" t="str">
            <v>Dispositivi medici</v>
          </cell>
        </row>
        <row r="1181">
          <cell r="A1181">
            <v>2102</v>
          </cell>
          <cell r="B1181" t="str">
            <v>Emoderivati</v>
          </cell>
        </row>
        <row r="1182">
          <cell r="A1182">
            <v>2101</v>
          </cell>
          <cell r="B1182" t="str">
            <v>Prodotti farmaceutici</v>
          </cell>
        </row>
        <row r="1183">
          <cell r="A1183">
            <v>2112</v>
          </cell>
          <cell r="B1183" t="str">
            <v>Dispositivi medici</v>
          </cell>
        </row>
        <row r="1184">
          <cell r="A1184">
            <v>3204</v>
          </cell>
          <cell r="B1184" t="str">
            <v>Servizi ausiliari e spese di pulizia</v>
          </cell>
        </row>
        <row r="1185">
          <cell r="A1185">
            <v>2101</v>
          </cell>
          <cell r="B1185" t="str">
            <v>Prodotti farmaceutici</v>
          </cell>
        </row>
        <row r="1186">
          <cell r="A1186">
            <v>2112</v>
          </cell>
          <cell r="B1186" t="str">
            <v>Dispositivi medici</v>
          </cell>
        </row>
        <row r="1187">
          <cell r="A1187">
            <v>2101</v>
          </cell>
          <cell r="B1187" t="str">
            <v>Prodotti farmaceutici</v>
          </cell>
        </row>
        <row r="1188">
          <cell r="A1188">
            <v>2204</v>
          </cell>
          <cell r="B1188" t="str">
            <v>Supporti informatici e cancelleria</v>
          </cell>
        </row>
        <row r="1189">
          <cell r="A1189">
            <v>2101</v>
          </cell>
          <cell r="B1189" t="str">
            <v>Prodotti farmaceutici</v>
          </cell>
        </row>
        <row r="1190">
          <cell r="A1190">
            <v>2101</v>
          </cell>
          <cell r="B1190" t="str">
            <v>Prodotti farmaceutici</v>
          </cell>
        </row>
        <row r="1191">
          <cell r="A1191">
            <v>2101</v>
          </cell>
          <cell r="B1191" t="str">
            <v>Prodotti farmaceutici</v>
          </cell>
        </row>
        <row r="1192">
          <cell r="A1192">
            <v>2101</v>
          </cell>
          <cell r="B1192" t="str">
            <v>Prodotti farmaceutici</v>
          </cell>
        </row>
        <row r="1193">
          <cell r="A1193">
            <v>2101</v>
          </cell>
          <cell r="B1193" t="str">
            <v>Prodotti farmaceutici</v>
          </cell>
        </row>
        <row r="1194">
          <cell r="A1194">
            <v>2101</v>
          </cell>
          <cell r="B1194" t="str">
            <v>Prodotti farmaceutici</v>
          </cell>
        </row>
        <row r="1195">
          <cell r="A1195">
            <v>2101</v>
          </cell>
          <cell r="B1195" t="str">
            <v>Prodotti farmaceutici</v>
          </cell>
        </row>
        <row r="1196">
          <cell r="A1196">
            <v>3218</v>
          </cell>
          <cell r="B1196" t="str">
            <v>Altre spese di manutenzione ordinaria e riparazion</v>
          </cell>
        </row>
        <row r="1197">
          <cell r="A1197">
            <v>2101</v>
          </cell>
          <cell r="B1197" t="str">
            <v>Prodotti farmaceutici</v>
          </cell>
        </row>
        <row r="1198">
          <cell r="A1198">
            <v>2101</v>
          </cell>
          <cell r="B1198" t="str">
            <v>Prodotti farmaceutici</v>
          </cell>
        </row>
        <row r="1199">
          <cell r="A1199">
            <v>2101</v>
          </cell>
          <cell r="B1199" t="str">
            <v>Prodotti farmaceutici</v>
          </cell>
        </row>
        <row r="1200">
          <cell r="A1200">
            <v>2101</v>
          </cell>
          <cell r="B1200" t="str">
            <v>Prodotti farmaceutici</v>
          </cell>
        </row>
        <row r="1201">
          <cell r="A1201">
            <v>2101</v>
          </cell>
          <cell r="B1201" t="str">
            <v>Prodotti farmaceutici</v>
          </cell>
        </row>
        <row r="1202">
          <cell r="A1202">
            <v>2101</v>
          </cell>
          <cell r="B1202" t="str">
            <v>Prodotti farmaceutici</v>
          </cell>
        </row>
        <row r="1203">
          <cell r="A1203">
            <v>2101</v>
          </cell>
          <cell r="B1203" t="str">
            <v>Prodotti farmaceutici</v>
          </cell>
        </row>
        <row r="1204">
          <cell r="A1204">
            <v>3299</v>
          </cell>
          <cell r="B1204" t="str">
            <v>Altre spese per servizi non sanitari</v>
          </cell>
        </row>
        <row r="1205">
          <cell r="A1205">
            <v>3299</v>
          </cell>
          <cell r="B1205" t="str">
            <v>Altre spese per servizi non sanitari</v>
          </cell>
        </row>
        <row r="1206">
          <cell r="A1206">
            <v>2101</v>
          </cell>
          <cell r="B1206" t="str">
            <v>Prodotti farmaceutici</v>
          </cell>
        </row>
        <row r="1207">
          <cell r="A1207">
            <v>2101</v>
          </cell>
          <cell r="B1207" t="str">
            <v>Prodotti farmaceutici</v>
          </cell>
        </row>
        <row r="1208">
          <cell r="A1208">
            <v>2101</v>
          </cell>
          <cell r="B1208" t="str">
            <v>Prodotti farmaceutici</v>
          </cell>
        </row>
        <row r="1209">
          <cell r="A1209">
            <v>2101</v>
          </cell>
          <cell r="B1209" t="str">
            <v>Prodotti farmaceutici</v>
          </cell>
        </row>
        <row r="1210">
          <cell r="A1210">
            <v>2112</v>
          </cell>
          <cell r="B1210" t="str">
            <v>Dispositivi medici</v>
          </cell>
        </row>
        <row r="1211">
          <cell r="A1211">
            <v>2112</v>
          </cell>
          <cell r="B1211" t="str">
            <v>Dispositivi medici</v>
          </cell>
        </row>
        <row r="1212">
          <cell r="A1212">
            <v>2112</v>
          </cell>
          <cell r="B1212" t="str">
            <v>Dispositivi medici</v>
          </cell>
        </row>
        <row r="1213">
          <cell r="A1213">
            <v>2112</v>
          </cell>
          <cell r="B1213" t="str">
            <v>Dispositivi medici</v>
          </cell>
        </row>
        <row r="1214">
          <cell r="A1214">
            <v>3204</v>
          </cell>
          <cell r="B1214" t="str">
            <v>Servizi ausiliari e spese di pulizia</v>
          </cell>
        </row>
        <row r="1215">
          <cell r="A1215">
            <v>3299</v>
          </cell>
          <cell r="B1215" t="str">
            <v>Altre spese per servizi non sanitari</v>
          </cell>
        </row>
        <row r="1216">
          <cell r="A1216">
            <v>2103</v>
          </cell>
          <cell r="B1216" t="str">
            <v>Prodotti dietetici</v>
          </cell>
        </row>
        <row r="1217">
          <cell r="A1217">
            <v>2104</v>
          </cell>
          <cell r="B1217" t="str">
            <v>Materiali per la profilassi (vaccini)</v>
          </cell>
        </row>
        <row r="1218">
          <cell r="A1218">
            <v>2198</v>
          </cell>
          <cell r="B1218" t="str">
            <v>Altri acquisti di beni sanitari</v>
          </cell>
        </row>
        <row r="1219">
          <cell r="A1219">
            <v>2112</v>
          </cell>
          <cell r="B1219" t="str">
            <v>Dispositivi medici</v>
          </cell>
        </row>
        <row r="1220">
          <cell r="A1220">
            <v>2112</v>
          </cell>
          <cell r="B1220" t="str">
            <v>Dispositivi medici</v>
          </cell>
        </row>
        <row r="1221">
          <cell r="A1221">
            <v>2112</v>
          </cell>
          <cell r="B1221" t="str">
            <v>Dispositivi medici</v>
          </cell>
        </row>
        <row r="1222">
          <cell r="A1222">
            <v>2112</v>
          </cell>
          <cell r="B1222" t="str">
            <v>Dispositivi medici</v>
          </cell>
        </row>
        <row r="1223">
          <cell r="A1223">
            <v>2112</v>
          </cell>
          <cell r="B1223" t="str">
            <v>Dispositivi medici</v>
          </cell>
        </row>
        <row r="1224">
          <cell r="A1224">
            <v>2112</v>
          </cell>
          <cell r="B1224" t="str">
            <v>Dispositivi medici</v>
          </cell>
        </row>
        <row r="1225">
          <cell r="A1225">
            <v>2112</v>
          </cell>
          <cell r="B1225" t="str">
            <v>Dispositivi medici</v>
          </cell>
        </row>
        <row r="1226">
          <cell r="A1226">
            <v>2112</v>
          </cell>
          <cell r="B1226" t="str">
            <v>Dispositivi medici</v>
          </cell>
        </row>
        <row r="1227">
          <cell r="A1227">
            <v>2112</v>
          </cell>
          <cell r="B1227" t="str">
            <v>Dispositivi medici</v>
          </cell>
        </row>
        <row r="1228">
          <cell r="A1228">
            <v>2112</v>
          </cell>
          <cell r="B1228" t="str">
            <v>Dispositivi medici</v>
          </cell>
        </row>
        <row r="1229">
          <cell r="A1229">
            <v>2101</v>
          </cell>
          <cell r="B1229" t="str">
            <v>Prodotti farmaceutici</v>
          </cell>
        </row>
        <row r="1230">
          <cell r="A1230">
            <v>2112</v>
          </cell>
          <cell r="B1230" t="str">
            <v>Dispositivi medici</v>
          </cell>
        </row>
        <row r="1231">
          <cell r="A1231">
            <v>2112</v>
          </cell>
          <cell r="B1231" t="str">
            <v>Dispositivi medici</v>
          </cell>
        </row>
        <row r="1232">
          <cell r="A1232">
            <v>2112</v>
          </cell>
          <cell r="B1232" t="str">
            <v>Dispositivi medici</v>
          </cell>
        </row>
        <row r="1233">
          <cell r="A1233">
            <v>2198</v>
          </cell>
          <cell r="B1233" t="str">
            <v>Altri acquisti di beni sanitari</v>
          </cell>
        </row>
        <row r="1234">
          <cell r="A1234">
            <v>2101</v>
          </cell>
          <cell r="B1234" t="str">
            <v>Prodotti farmaceutici</v>
          </cell>
        </row>
        <row r="1235">
          <cell r="A1235">
            <v>2112</v>
          </cell>
          <cell r="B1235" t="str">
            <v>Dispositivi medici</v>
          </cell>
        </row>
        <row r="1236">
          <cell r="A1236">
            <v>2101</v>
          </cell>
          <cell r="B1236" t="str">
            <v>Prodotti farmaceutici</v>
          </cell>
        </row>
        <row r="1237">
          <cell r="A1237">
            <v>2101</v>
          </cell>
          <cell r="B1237" t="str">
            <v>Prodotti farmaceutici</v>
          </cell>
        </row>
        <row r="1238">
          <cell r="A1238">
            <v>2101</v>
          </cell>
          <cell r="B1238" t="str">
            <v>Prodotti farmaceutici</v>
          </cell>
        </row>
        <row r="1239">
          <cell r="A1239">
            <v>2112</v>
          </cell>
          <cell r="B1239" t="str">
            <v>Dispositivi medici</v>
          </cell>
        </row>
        <row r="1240">
          <cell r="A1240">
            <v>2112</v>
          </cell>
          <cell r="B1240" t="str">
            <v>Dispositivi medici</v>
          </cell>
        </row>
        <row r="1241">
          <cell r="A1241">
            <v>2112</v>
          </cell>
          <cell r="B1241" t="str">
            <v>Dispositivi medici</v>
          </cell>
        </row>
        <row r="1242">
          <cell r="A1242">
            <v>2112</v>
          </cell>
          <cell r="B1242" t="str">
            <v>Dispositivi medici</v>
          </cell>
        </row>
        <row r="1243">
          <cell r="A1243">
            <v>2112</v>
          </cell>
          <cell r="B1243" t="str">
            <v>Dispositivi medici</v>
          </cell>
        </row>
        <row r="1244">
          <cell r="A1244">
            <v>2112</v>
          </cell>
          <cell r="B1244" t="str">
            <v>Dispositivi medici</v>
          </cell>
        </row>
        <row r="1245">
          <cell r="A1245">
            <v>2202</v>
          </cell>
          <cell r="B1245" t="str">
            <v>Materiali di guardaroba, di pulizia e di convivenz</v>
          </cell>
        </row>
        <row r="1246">
          <cell r="A1246">
            <v>2198</v>
          </cell>
          <cell r="B1246" t="str">
            <v>Altri acquisti di beni sanitari</v>
          </cell>
        </row>
        <row r="1247">
          <cell r="A1247">
            <v>2101</v>
          </cell>
          <cell r="B1247" t="str">
            <v>Prodotti farmaceutici</v>
          </cell>
        </row>
        <row r="1248">
          <cell r="A1248">
            <v>2112</v>
          </cell>
          <cell r="B1248" t="str">
            <v>Dispositivi medici</v>
          </cell>
        </row>
        <row r="1249">
          <cell r="A1249">
            <v>2112</v>
          </cell>
          <cell r="B1249" t="str">
            <v>Dispositivi medici</v>
          </cell>
        </row>
        <row r="1250">
          <cell r="A1250">
            <v>2112</v>
          </cell>
          <cell r="B1250" t="str">
            <v>Dispositivi medici</v>
          </cell>
        </row>
        <row r="1251">
          <cell r="A1251">
            <v>2112</v>
          </cell>
          <cell r="B1251" t="str">
            <v>Dispositivi medici</v>
          </cell>
        </row>
        <row r="1252">
          <cell r="A1252">
            <v>2101</v>
          </cell>
          <cell r="B1252" t="str">
            <v>Prodotti farmaceutici</v>
          </cell>
        </row>
        <row r="1253">
          <cell r="A1253">
            <v>2112</v>
          </cell>
          <cell r="B1253" t="str">
            <v>Dispositivi medici</v>
          </cell>
        </row>
        <row r="1254">
          <cell r="A1254">
            <v>2112</v>
          </cell>
          <cell r="B1254" t="str">
            <v>Dispositivi medici</v>
          </cell>
        </row>
        <row r="1255">
          <cell r="A1255">
            <v>2101</v>
          </cell>
          <cell r="B1255" t="str">
            <v>Prodotti farmaceutici</v>
          </cell>
        </row>
        <row r="1256">
          <cell r="A1256">
            <v>2112</v>
          </cell>
          <cell r="B1256" t="str">
            <v>Dispositivi medici</v>
          </cell>
        </row>
        <row r="1257">
          <cell r="A1257">
            <v>2112</v>
          </cell>
          <cell r="B1257" t="str">
            <v>Dispositivi medici</v>
          </cell>
        </row>
        <row r="1258">
          <cell r="A1258">
            <v>2101</v>
          </cell>
          <cell r="B1258" t="str">
            <v>Prodotti farmaceutici</v>
          </cell>
        </row>
        <row r="1259">
          <cell r="A1259">
            <v>2101</v>
          </cell>
          <cell r="B1259" t="str">
            <v>Prodotti farmaceutici</v>
          </cell>
        </row>
        <row r="1260">
          <cell r="A1260">
            <v>2101</v>
          </cell>
          <cell r="B1260" t="str">
            <v>Prodotti farmaceutici</v>
          </cell>
        </row>
        <row r="1261">
          <cell r="A1261">
            <v>2101</v>
          </cell>
          <cell r="B1261" t="str">
            <v>Prodotti farmaceutici</v>
          </cell>
        </row>
        <row r="1262">
          <cell r="A1262">
            <v>2101</v>
          </cell>
          <cell r="B1262" t="str">
            <v>Prodotti farmaceutici</v>
          </cell>
        </row>
        <row r="1263">
          <cell r="A1263">
            <v>2101</v>
          </cell>
          <cell r="B1263" t="str">
            <v>Prodotti farmaceutici</v>
          </cell>
        </row>
        <row r="1264">
          <cell r="A1264">
            <v>2101</v>
          </cell>
          <cell r="B1264" t="str">
            <v>Prodotti farmaceutici</v>
          </cell>
        </row>
        <row r="1265">
          <cell r="A1265">
            <v>2112</v>
          </cell>
          <cell r="B1265" t="str">
            <v>Dispositivi medici</v>
          </cell>
        </row>
        <row r="1266">
          <cell r="A1266">
            <v>2112</v>
          </cell>
          <cell r="B1266" t="str">
            <v>Dispositivi medici</v>
          </cell>
        </row>
        <row r="1267">
          <cell r="A1267">
            <v>2206</v>
          </cell>
          <cell r="B1267" t="str">
            <v>Acquisto di materiali per la manutenzione</v>
          </cell>
        </row>
        <row r="1268">
          <cell r="A1268">
            <v>2112</v>
          </cell>
          <cell r="B1268" t="str">
            <v>Dispositivi medici</v>
          </cell>
        </row>
        <row r="1269">
          <cell r="A1269">
            <v>2112</v>
          </cell>
          <cell r="B1269" t="str">
            <v>Dispositivi medici</v>
          </cell>
        </row>
        <row r="1270">
          <cell r="A1270">
            <v>2112</v>
          </cell>
          <cell r="B1270" t="str">
            <v>Dispositivi medici</v>
          </cell>
        </row>
        <row r="1271">
          <cell r="A1271">
            <v>2101</v>
          </cell>
          <cell r="B1271" t="str">
            <v>Prodotti farmaceutici</v>
          </cell>
        </row>
        <row r="1272">
          <cell r="A1272">
            <v>2112</v>
          </cell>
          <cell r="B1272" t="str">
            <v>Dispositivi medici</v>
          </cell>
        </row>
        <row r="1273">
          <cell r="A1273">
            <v>2101</v>
          </cell>
          <cell r="B1273" t="str">
            <v>Prodotti farmaceutici</v>
          </cell>
        </row>
        <row r="1274">
          <cell r="A1274">
            <v>2101</v>
          </cell>
          <cell r="B1274" t="str">
            <v>Prodotti farmaceutici</v>
          </cell>
        </row>
        <row r="1275">
          <cell r="A1275">
            <v>2101</v>
          </cell>
          <cell r="B1275" t="str">
            <v>Prodotti farmaceutici</v>
          </cell>
        </row>
        <row r="1276">
          <cell r="A1276">
            <v>2101</v>
          </cell>
          <cell r="B1276" t="str">
            <v>Prodotti farmaceutici</v>
          </cell>
        </row>
        <row r="1277">
          <cell r="A1277">
            <v>2112</v>
          </cell>
          <cell r="B1277" t="str">
            <v>Dispositivi medici</v>
          </cell>
        </row>
        <row r="1278">
          <cell r="A1278">
            <v>3214</v>
          </cell>
          <cell r="B1278" t="str">
            <v>Manutenzione ordinaria e riparazioni di immobili</v>
          </cell>
        </row>
        <row r="1279">
          <cell r="A1279">
            <v>2206</v>
          </cell>
          <cell r="B1279" t="str">
            <v>Acquisto di materiali per la manutenzione</v>
          </cell>
        </row>
        <row r="1280">
          <cell r="A1280">
            <v>2101</v>
          </cell>
          <cell r="B1280" t="str">
            <v>Prodotti farmaceutici</v>
          </cell>
        </row>
        <row r="1281">
          <cell r="A1281">
            <v>2101</v>
          </cell>
          <cell r="B1281" t="str">
            <v>Prodotti farmaceutici</v>
          </cell>
        </row>
        <row r="1282">
          <cell r="A1282">
            <v>2102</v>
          </cell>
          <cell r="B1282" t="str">
            <v>Emoderivati</v>
          </cell>
        </row>
        <row r="1283">
          <cell r="A1283">
            <v>2101</v>
          </cell>
          <cell r="B1283" t="str">
            <v>Prodotti farmaceutici</v>
          </cell>
        </row>
        <row r="1284">
          <cell r="A1284">
            <v>2112</v>
          </cell>
          <cell r="B1284" t="str">
            <v>Dispositivi medici</v>
          </cell>
        </row>
        <row r="1285">
          <cell r="A1285">
            <v>2112</v>
          </cell>
          <cell r="B1285" t="str">
            <v>Dispositivi medici</v>
          </cell>
        </row>
        <row r="1286">
          <cell r="A1286">
            <v>2198</v>
          </cell>
          <cell r="B1286" t="str">
            <v>Altri acquisti di beni sanitari</v>
          </cell>
        </row>
        <row r="1287">
          <cell r="A1287">
            <v>2112</v>
          </cell>
          <cell r="B1287" t="str">
            <v>Dispositivi medici</v>
          </cell>
        </row>
        <row r="1288">
          <cell r="A1288">
            <v>2112</v>
          </cell>
          <cell r="B1288" t="str">
            <v>Dispositivi medici</v>
          </cell>
        </row>
        <row r="1289">
          <cell r="A1289">
            <v>2112</v>
          </cell>
          <cell r="B1289" t="str">
            <v>Dispositivi medici</v>
          </cell>
        </row>
        <row r="1290">
          <cell r="A1290">
            <v>2112</v>
          </cell>
          <cell r="B1290" t="str">
            <v>Dispositivi medici</v>
          </cell>
        </row>
        <row r="1291">
          <cell r="A1291">
            <v>2112</v>
          </cell>
          <cell r="B1291" t="str">
            <v>Dispositivi medici</v>
          </cell>
        </row>
        <row r="1292">
          <cell r="A1292">
            <v>2101</v>
          </cell>
          <cell r="B1292" t="str">
            <v>Prodotti farmaceutici</v>
          </cell>
        </row>
        <row r="1293">
          <cell r="A1293">
            <v>2101</v>
          </cell>
          <cell r="B1293" t="str">
            <v>Prodotti farmaceutici</v>
          </cell>
        </row>
        <row r="1294">
          <cell r="A1294">
            <v>2101</v>
          </cell>
          <cell r="B1294" t="str">
            <v>Prodotti farmaceutici</v>
          </cell>
        </row>
        <row r="1295">
          <cell r="A1295">
            <v>2101</v>
          </cell>
          <cell r="B1295" t="str">
            <v>Prodotti farmaceutici</v>
          </cell>
        </row>
        <row r="1296">
          <cell r="A1296">
            <v>2101</v>
          </cell>
          <cell r="B1296" t="str">
            <v>Prodotti farmaceutici</v>
          </cell>
        </row>
        <row r="1297">
          <cell r="A1297">
            <v>2101</v>
          </cell>
          <cell r="B1297" t="str">
            <v>Prodotti farmaceutici</v>
          </cell>
        </row>
        <row r="1298">
          <cell r="A1298">
            <v>2101</v>
          </cell>
          <cell r="B1298" t="str">
            <v>Prodotti farmaceutici</v>
          </cell>
        </row>
        <row r="1299">
          <cell r="A1299">
            <v>2206</v>
          </cell>
          <cell r="B1299" t="str">
            <v>Acquisto di materiali per la manutenzione</v>
          </cell>
        </row>
        <row r="1300">
          <cell r="A1300">
            <v>2112</v>
          </cell>
          <cell r="B1300" t="str">
            <v>Dispositivi medici</v>
          </cell>
        </row>
        <row r="1301">
          <cell r="A1301">
            <v>2112</v>
          </cell>
          <cell r="B1301" t="str">
            <v>Dispositivi medici</v>
          </cell>
        </row>
        <row r="1302">
          <cell r="A1302">
            <v>2112</v>
          </cell>
          <cell r="B1302" t="str">
            <v>Dispositivi medici</v>
          </cell>
        </row>
        <row r="1303">
          <cell r="A1303">
            <v>3214</v>
          </cell>
          <cell r="B1303" t="str">
            <v>Manutenzione ordinaria e riparazioni di immobili</v>
          </cell>
        </row>
        <row r="1304">
          <cell r="A1304">
            <v>2102</v>
          </cell>
          <cell r="B1304" t="str">
            <v>Emoderivati</v>
          </cell>
        </row>
        <row r="1305">
          <cell r="A1305">
            <v>2101</v>
          </cell>
          <cell r="B1305" t="str">
            <v>Prodotti farmaceutici</v>
          </cell>
        </row>
        <row r="1306">
          <cell r="A1306">
            <v>2112</v>
          </cell>
          <cell r="B1306" t="str">
            <v>Dispositivi medici</v>
          </cell>
        </row>
        <row r="1307">
          <cell r="A1307">
            <v>2112</v>
          </cell>
          <cell r="B1307" t="str">
            <v>Dispositivi medici</v>
          </cell>
        </row>
        <row r="1308">
          <cell r="A1308">
            <v>2112</v>
          </cell>
          <cell r="B1308" t="str">
            <v>Dispositivi medici</v>
          </cell>
        </row>
        <row r="1309">
          <cell r="A1309">
            <v>2112</v>
          </cell>
          <cell r="B1309" t="str">
            <v>Dispositivi medici</v>
          </cell>
        </row>
        <row r="1310">
          <cell r="A1310">
            <v>2101</v>
          </cell>
          <cell r="B1310" t="str">
            <v>Prodotti farmaceutici</v>
          </cell>
        </row>
        <row r="1311">
          <cell r="A1311">
            <v>2101</v>
          </cell>
          <cell r="B1311" t="str">
            <v>Prodotti farmaceutici</v>
          </cell>
        </row>
        <row r="1312">
          <cell r="A1312">
            <v>2101</v>
          </cell>
          <cell r="B1312" t="str">
            <v>Prodotti farmaceutici</v>
          </cell>
        </row>
        <row r="1313">
          <cell r="A1313">
            <v>2101</v>
          </cell>
          <cell r="B1313" t="str">
            <v>Prodotti farmaceutici</v>
          </cell>
        </row>
        <row r="1314">
          <cell r="A1314">
            <v>2101</v>
          </cell>
          <cell r="B1314" t="str">
            <v>Prodotti farmaceutici</v>
          </cell>
        </row>
        <row r="1315">
          <cell r="A1315">
            <v>2101</v>
          </cell>
          <cell r="B1315" t="str">
            <v>Prodotti farmaceutici</v>
          </cell>
        </row>
        <row r="1316">
          <cell r="A1316">
            <v>2112</v>
          </cell>
          <cell r="B1316" t="str">
            <v>Dispositivi medici</v>
          </cell>
        </row>
        <row r="1317">
          <cell r="A1317">
            <v>2198</v>
          </cell>
          <cell r="B1317" t="str">
            <v>Altri acquisti di beni sanitari</v>
          </cell>
        </row>
        <row r="1318">
          <cell r="A1318">
            <v>2101</v>
          </cell>
          <cell r="B1318" t="str">
            <v>Prodotti farmaceutici</v>
          </cell>
        </row>
        <row r="1319">
          <cell r="A1319">
            <v>2101</v>
          </cell>
          <cell r="B1319" t="str">
            <v>Prodotti farmaceutici</v>
          </cell>
        </row>
        <row r="1320">
          <cell r="A1320">
            <v>2101</v>
          </cell>
          <cell r="B1320" t="str">
            <v>Prodotti farmaceutici</v>
          </cell>
        </row>
        <row r="1321">
          <cell r="A1321">
            <v>2113</v>
          </cell>
          <cell r="B1321" t="str">
            <v>Prodotti chimici</v>
          </cell>
        </row>
        <row r="1322">
          <cell r="A1322">
            <v>2112</v>
          </cell>
          <cell r="B1322" t="str">
            <v>Dispositivi medici</v>
          </cell>
        </row>
        <row r="1323">
          <cell r="A1323">
            <v>2112</v>
          </cell>
          <cell r="B1323" t="str">
            <v>Dispositivi medici</v>
          </cell>
        </row>
        <row r="1324">
          <cell r="A1324">
            <v>2101</v>
          </cell>
          <cell r="B1324" t="str">
            <v>Prodotti farmaceutici</v>
          </cell>
        </row>
        <row r="1325">
          <cell r="A1325">
            <v>2101</v>
          </cell>
          <cell r="B1325" t="str">
            <v>Prodotti farmaceutici</v>
          </cell>
        </row>
        <row r="1326">
          <cell r="A1326">
            <v>2113</v>
          </cell>
          <cell r="B1326" t="str">
            <v>Prodotti chimici</v>
          </cell>
        </row>
        <row r="1327">
          <cell r="A1327">
            <v>2101</v>
          </cell>
          <cell r="B1327" t="str">
            <v>Prodotti farmaceutici</v>
          </cell>
        </row>
        <row r="1328">
          <cell r="A1328">
            <v>2112</v>
          </cell>
          <cell r="B1328" t="str">
            <v>Dispositivi medici</v>
          </cell>
        </row>
        <row r="1329">
          <cell r="A1329">
            <v>2101</v>
          </cell>
          <cell r="B1329" t="str">
            <v>Prodotti farmaceutici</v>
          </cell>
        </row>
        <row r="1330">
          <cell r="A1330">
            <v>2101</v>
          </cell>
          <cell r="B1330" t="str">
            <v>Prodotti farmaceutici</v>
          </cell>
        </row>
        <row r="1331">
          <cell r="A1331">
            <v>2101</v>
          </cell>
          <cell r="B1331" t="str">
            <v>Prodotti farmaceutici</v>
          </cell>
        </row>
        <row r="1332">
          <cell r="A1332">
            <v>2101</v>
          </cell>
          <cell r="B1332" t="str">
            <v>Prodotti farmaceutici</v>
          </cell>
        </row>
        <row r="1333">
          <cell r="A1333">
            <v>2112</v>
          </cell>
          <cell r="B1333" t="str">
            <v>Dispositivi medici</v>
          </cell>
        </row>
        <row r="1334">
          <cell r="A1334">
            <v>2101</v>
          </cell>
          <cell r="B1334" t="str">
            <v>Prodotti farmaceutici</v>
          </cell>
        </row>
        <row r="1335">
          <cell r="A1335">
            <v>2112</v>
          </cell>
          <cell r="B1335" t="str">
            <v>Dispositivi medici</v>
          </cell>
        </row>
        <row r="1336">
          <cell r="A1336">
            <v>2112</v>
          </cell>
          <cell r="B1336" t="str">
            <v>Dispositivi medici</v>
          </cell>
        </row>
        <row r="1337">
          <cell r="A1337">
            <v>2101</v>
          </cell>
          <cell r="B1337" t="str">
            <v>Prodotti farmaceutici</v>
          </cell>
        </row>
        <row r="1338">
          <cell r="A1338">
            <v>2112</v>
          </cell>
          <cell r="B1338" t="str">
            <v>Dispositivi medici</v>
          </cell>
        </row>
        <row r="1339">
          <cell r="A1339">
            <v>2112</v>
          </cell>
          <cell r="B1339" t="str">
            <v>Dispositivi medici</v>
          </cell>
        </row>
        <row r="1340">
          <cell r="A1340">
            <v>2112</v>
          </cell>
          <cell r="B1340" t="str">
            <v>Dispositivi medici</v>
          </cell>
        </row>
        <row r="1341">
          <cell r="A1341">
            <v>2112</v>
          </cell>
          <cell r="B1341" t="str">
            <v>Dispositivi medici</v>
          </cell>
        </row>
        <row r="1342">
          <cell r="A1342">
            <v>2112</v>
          </cell>
          <cell r="B1342" t="str">
            <v>Dispositivi medici</v>
          </cell>
        </row>
        <row r="1343">
          <cell r="A1343">
            <v>2101</v>
          </cell>
          <cell r="B1343" t="str">
            <v>Prodotti farmaceutici</v>
          </cell>
        </row>
        <row r="1344">
          <cell r="A1344">
            <v>2101</v>
          </cell>
          <cell r="B1344" t="str">
            <v>Prodotti farmaceutici</v>
          </cell>
        </row>
        <row r="1345">
          <cell r="A1345">
            <v>2112</v>
          </cell>
          <cell r="B1345" t="str">
            <v>Dispositivi medici</v>
          </cell>
        </row>
        <row r="1346">
          <cell r="A1346">
            <v>3217</v>
          </cell>
          <cell r="B1346" t="str">
            <v>Manutenzione ordinaria e riparazioni di automezzi</v>
          </cell>
        </row>
        <row r="1347">
          <cell r="A1347">
            <v>2112</v>
          </cell>
          <cell r="B1347" t="str">
            <v>Dispositivi medici</v>
          </cell>
        </row>
        <row r="1348">
          <cell r="A1348">
            <v>2112</v>
          </cell>
          <cell r="B1348" t="str">
            <v>Dispositivi medici</v>
          </cell>
        </row>
        <row r="1349">
          <cell r="A1349">
            <v>2112</v>
          </cell>
          <cell r="B1349" t="str">
            <v>Dispositivi medici</v>
          </cell>
        </row>
        <row r="1350">
          <cell r="A1350">
            <v>2112</v>
          </cell>
          <cell r="B1350" t="str">
            <v>Dispositivi medici</v>
          </cell>
        </row>
        <row r="1351">
          <cell r="A1351">
            <v>2112</v>
          </cell>
          <cell r="B1351" t="str">
            <v>Dispositivi medici</v>
          </cell>
        </row>
        <row r="1352">
          <cell r="A1352">
            <v>2112</v>
          </cell>
          <cell r="B1352" t="str">
            <v>Dispositivi medici</v>
          </cell>
        </row>
        <row r="1353">
          <cell r="A1353">
            <v>2112</v>
          </cell>
          <cell r="B1353" t="str">
            <v>Dispositivi medici</v>
          </cell>
        </row>
        <row r="1354">
          <cell r="A1354">
            <v>2101</v>
          </cell>
          <cell r="B1354" t="str">
            <v>Prodotti farmaceutici</v>
          </cell>
        </row>
        <row r="1355">
          <cell r="A1355">
            <v>2112</v>
          </cell>
          <cell r="B1355" t="str">
            <v>Dispositivi medici</v>
          </cell>
        </row>
        <row r="1356">
          <cell r="A1356">
            <v>2101</v>
          </cell>
          <cell r="B1356" t="str">
            <v>Prodotti farmaceutici</v>
          </cell>
        </row>
        <row r="1357">
          <cell r="A1357">
            <v>2112</v>
          </cell>
          <cell r="B1357" t="str">
            <v>Dispositivi medici</v>
          </cell>
        </row>
        <row r="1358">
          <cell r="A1358">
            <v>5201</v>
          </cell>
          <cell r="B1358" t="str">
            <v>Noleggi</v>
          </cell>
        </row>
        <row r="1359">
          <cell r="A1359">
            <v>2101</v>
          </cell>
          <cell r="B1359" t="str">
            <v>Prodotti farmaceutici</v>
          </cell>
        </row>
        <row r="1360">
          <cell r="A1360">
            <v>2102</v>
          </cell>
          <cell r="B1360" t="str">
            <v>Emoderivati</v>
          </cell>
        </row>
        <row r="1361">
          <cell r="A1361">
            <v>2112</v>
          </cell>
          <cell r="B1361" t="str">
            <v>Dispositivi medici</v>
          </cell>
        </row>
        <row r="1362">
          <cell r="A1362">
            <v>2101</v>
          </cell>
          <cell r="B1362" t="str">
            <v>Prodotti farmaceutici</v>
          </cell>
        </row>
        <row r="1363">
          <cell r="A1363">
            <v>2101</v>
          </cell>
          <cell r="B1363" t="str">
            <v>Prodotti farmaceutici</v>
          </cell>
        </row>
        <row r="1364">
          <cell r="A1364">
            <v>2101</v>
          </cell>
          <cell r="B1364" t="str">
            <v>Prodotti farmaceutici</v>
          </cell>
        </row>
        <row r="1365">
          <cell r="A1365">
            <v>2101</v>
          </cell>
          <cell r="B1365" t="str">
            <v>Prodotti farmaceutici</v>
          </cell>
        </row>
        <row r="1366">
          <cell r="A1366">
            <v>2101</v>
          </cell>
          <cell r="B1366" t="str">
            <v>Prodotti farmaceutici</v>
          </cell>
        </row>
        <row r="1367">
          <cell r="A1367">
            <v>2101</v>
          </cell>
          <cell r="B1367" t="str">
            <v>Prodotti farmaceutici</v>
          </cell>
        </row>
        <row r="1368">
          <cell r="A1368">
            <v>2112</v>
          </cell>
          <cell r="B1368" t="str">
            <v>Dispositivi medici</v>
          </cell>
        </row>
        <row r="1369">
          <cell r="A1369">
            <v>2112</v>
          </cell>
          <cell r="B1369" t="str">
            <v>Dispositivi medici</v>
          </cell>
        </row>
        <row r="1370">
          <cell r="A1370">
            <v>2112</v>
          </cell>
          <cell r="B1370" t="str">
            <v>Dispositivi medici</v>
          </cell>
        </row>
        <row r="1371">
          <cell r="A1371">
            <v>2112</v>
          </cell>
          <cell r="B1371" t="str">
            <v>Dispositivi medici</v>
          </cell>
        </row>
        <row r="1372">
          <cell r="A1372">
            <v>2112</v>
          </cell>
          <cell r="B1372" t="str">
            <v>Dispositivi medici</v>
          </cell>
        </row>
        <row r="1373">
          <cell r="A1373">
            <v>2112</v>
          </cell>
          <cell r="B1373" t="str">
            <v>Dispositivi medici</v>
          </cell>
        </row>
        <row r="1374">
          <cell r="A1374">
            <v>2112</v>
          </cell>
          <cell r="B1374" t="str">
            <v>Dispositivi medici</v>
          </cell>
        </row>
        <row r="1375">
          <cell r="A1375">
            <v>2112</v>
          </cell>
          <cell r="B1375" t="str">
            <v>Dispositivi medici</v>
          </cell>
        </row>
        <row r="1376">
          <cell r="A1376">
            <v>2112</v>
          </cell>
          <cell r="B1376" t="str">
            <v>Dispositivi medici</v>
          </cell>
        </row>
        <row r="1377">
          <cell r="A1377">
            <v>2112</v>
          </cell>
          <cell r="B1377" t="str">
            <v>Dispositivi medici</v>
          </cell>
        </row>
        <row r="1378">
          <cell r="A1378">
            <v>2112</v>
          </cell>
          <cell r="B1378" t="str">
            <v>Dispositivi medici</v>
          </cell>
        </row>
        <row r="1379">
          <cell r="A1379">
            <v>2112</v>
          </cell>
          <cell r="B1379" t="str">
            <v>Dispositivi medici</v>
          </cell>
        </row>
        <row r="1380">
          <cell r="A1380">
            <v>2112</v>
          </cell>
          <cell r="B1380" t="str">
            <v>Dispositivi medici</v>
          </cell>
        </row>
        <row r="1381">
          <cell r="A1381">
            <v>2112</v>
          </cell>
          <cell r="B1381" t="str">
            <v>Dispositivi medici</v>
          </cell>
        </row>
        <row r="1382">
          <cell r="A1382">
            <v>2103</v>
          </cell>
          <cell r="B1382" t="str">
            <v>Prodotti dietetici</v>
          </cell>
        </row>
        <row r="1383">
          <cell r="A1383">
            <v>2104</v>
          </cell>
          <cell r="B1383" t="str">
            <v>Materiali per la profilassi (vaccini)</v>
          </cell>
        </row>
        <row r="1384">
          <cell r="A1384">
            <v>2103</v>
          </cell>
          <cell r="B1384" t="str">
            <v>Prodotti dietetici</v>
          </cell>
        </row>
        <row r="1385">
          <cell r="A1385">
            <v>2104</v>
          </cell>
          <cell r="B1385" t="str">
            <v>Materiali per la profilassi (vaccini)</v>
          </cell>
        </row>
        <row r="1386">
          <cell r="A1386">
            <v>2104</v>
          </cell>
          <cell r="B1386" t="str">
            <v>Materiali per la profilassi (vaccini)</v>
          </cell>
        </row>
        <row r="1387">
          <cell r="A1387">
            <v>2104</v>
          </cell>
          <cell r="B1387" t="str">
            <v>Materiali per la profilassi (vaccini)</v>
          </cell>
        </row>
        <row r="1388">
          <cell r="A1388">
            <v>2104</v>
          </cell>
          <cell r="B1388" t="str">
            <v>Materiali per la profilassi (vaccini)</v>
          </cell>
        </row>
        <row r="1389">
          <cell r="A1389">
            <v>2112</v>
          </cell>
          <cell r="B1389" t="str">
            <v>Dispositivi medici</v>
          </cell>
        </row>
        <row r="1390">
          <cell r="A1390">
            <v>2101</v>
          </cell>
          <cell r="B1390" t="str">
            <v>Prodotti farmaceutici</v>
          </cell>
        </row>
        <row r="1391">
          <cell r="A1391">
            <v>2101</v>
          </cell>
          <cell r="B1391" t="str">
            <v>Prodotti farmaceutici</v>
          </cell>
        </row>
        <row r="1392">
          <cell r="A1392">
            <v>2101</v>
          </cell>
          <cell r="B1392" t="str">
            <v>Prodotti farmaceutici</v>
          </cell>
        </row>
        <row r="1393">
          <cell r="A1393">
            <v>2101</v>
          </cell>
          <cell r="B1393" t="str">
            <v>Prodotti farmaceutici</v>
          </cell>
        </row>
        <row r="1394">
          <cell r="A1394">
            <v>2101</v>
          </cell>
          <cell r="B1394" t="str">
            <v>Prodotti farmaceutici</v>
          </cell>
        </row>
        <row r="1395">
          <cell r="A1395">
            <v>2206</v>
          </cell>
          <cell r="B1395" t="str">
            <v>Acquisto di materiali per la manutenzione</v>
          </cell>
        </row>
        <row r="1396">
          <cell r="A1396">
            <v>2101</v>
          </cell>
          <cell r="B1396" t="str">
            <v>Prodotti farmaceutici</v>
          </cell>
        </row>
        <row r="1397">
          <cell r="A1397">
            <v>2112</v>
          </cell>
          <cell r="B1397" t="str">
            <v>Dispositivi medici</v>
          </cell>
        </row>
        <row r="1398">
          <cell r="A1398">
            <v>2101</v>
          </cell>
          <cell r="B1398" t="str">
            <v>Prodotti farmaceutici</v>
          </cell>
        </row>
        <row r="1399">
          <cell r="A1399">
            <v>2112</v>
          </cell>
          <cell r="B1399" t="str">
            <v>Dispositivi medici</v>
          </cell>
        </row>
        <row r="1400">
          <cell r="A1400">
            <v>2112</v>
          </cell>
          <cell r="B1400" t="str">
            <v>Dispositivi medici</v>
          </cell>
        </row>
        <row r="1401">
          <cell r="A1401">
            <v>2101</v>
          </cell>
          <cell r="B1401" t="str">
            <v>Prodotti farmaceutici</v>
          </cell>
        </row>
        <row r="1402">
          <cell r="A1402">
            <v>2101</v>
          </cell>
          <cell r="B1402" t="str">
            <v>Prodotti farmaceutici</v>
          </cell>
        </row>
        <row r="1403">
          <cell r="A1403">
            <v>2112</v>
          </cell>
          <cell r="B1403" t="str">
            <v>Dispositivi medici</v>
          </cell>
        </row>
        <row r="1404">
          <cell r="A1404">
            <v>5201</v>
          </cell>
          <cell r="B1404" t="str">
            <v>Noleggi</v>
          </cell>
        </row>
        <row r="1405">
          <cell r="A1405">
            <v>2101</v>
          </cell>
          <cell r="B1405" t="str">
            <v>Prodotti farmaceutici</v>
          </cell>
        </row>
        <row r="1406">
          <cell r="A1406">
            <v>2101</v>
          </cell>
          <cell r="B1406" t="str">
            <v>Prodotti farmaceutici</v>
          </cell>
        </row>
        <row r="1407">
          <cell r="A1407">
            <v>2101</v>
          </cell>
          <cell r="B1407" t="str">
            <v>Prodotti farmaceutici</v>
          </cell>
        </row>
        <row r="1408">
          <cell r="A1408">
            <v>2101</v>
          </cell>
          <cell r="B1408" t="str">
            <v>Prodotti farmaceutici</v>
          </cell>
        </row>
        <row r="1409">
          <cell r="A1409">
            <v>3198</v>
          </cell>
          <cell r="B1409" t="str">
            <v>Altri acquisti di servizi e prestazioni sanitarie</v>
          </cell>
        </row>
        <row r="1410">
          <cell r="A1410">
            <v>2112</v>
          </cell>
          <cell r="B1410" t="str">
            <v>Dispositivi medici</v>
          </cell>
        </row>
        <row r="1411">
          <cell r="A1411">
            <v>2206</v>
          </cell>
          <cell r="B1411" t="str">
            <v>Acquisto di materiali per la manutenzione</v>
          </cell>
        </row>
        <row r="1412">
          <cell r="A1412">
            <v>2101</v>
          </cell>
          <cell r="B1412" t="str">
            <v>Prodotti farmaceutici</v>
          </cell>
        </row>
        <row r="1413">
          <cell r="A1413">
            <v>2101</v>
          </cell>
          <cell r="B1413" t="str">
            <v>Prodotti farmaceutici</v>
          </cell>
        </row>
        <row r="1414">
          <cell r="A1414">
            <v>2101</v>
          </cell>
          <cell r="B1414" t="str">
            <v>Prodotti farmaceutici</v>
          </cell>
        </row>
        <row r="1415">
          <cell r="A1415">
            <v>2112</v>
          </cell>
          <cell r="B1415" t="str">
            <v>Dispositivi medici</v>
          </cell>
        </row>
        <row r="1416">
          <cell r="A1416">
            <v>2101</v>
          </cell>
          <cell r="B1416" t="str">
            <v>Prodotti farmaceutici</v>
          </cell>
        </row>
        <row r="1417">
          <cell r="A1417">
            <v>2101</v>
          </cell>
          <cell r="B1417" t="str">
            <v>Prodotti farmaceutici</v>
          </cell>
        </row>
        <row r="1418">
          <cell r="A1418">
            <v>2112</v>
          </cell>
          <cell r="B1418" t="str">
            <v>Dispositivi medici</v>
          </cell>
        </row>
        <row r="1419">
          <cell r="A1419">
            <v>2112</v>
          </cell>
          <cell r="B1419" t="str">
            <v>Dispositivi medici</v>
          </cell>
        </row>
        <row r="1420">
          <cell r="A1420">
            <v>2112</v>
          </cell>
          <cell r="B1420" t="str">
            <v>Dispositivi medici</v>
          </cell>
        </row>
        <row r="1421">
          <cell r="A1421">
            <v>2112</v>
          </cell>
          <cell r="B1421" t="str">
            <v>Dispositivi medici</v>
          </cell>
        </row>
        <row r="1422">
          <cell r="A1422">
            <v>2112</v>
          </cell>
          <cell r="B1422" t="str">
            <v>Dispositivi medici</v>
          </cell>
        </row>
        <row r="1423">
          <cell r="A1423">
            <v>2101</v>
          </cell>
          <cell r="B1423" t="str">
            <v>Prodotti farmaceutici</v>
          </cell>
        </row>
        <row r="1424">
          <cell r="A1424">
            <v>2112</v>
          </cell>
          <cell r="B1424" t="str">
            <v>Dispositivi medici</v>
          </cell>
        </row>
        <row r="1425">
          <cell r="A1425">
            <v>2112</v>
          </cell>
          <cell r="B1425" t="str">
            <v>Dispositivi medici</v>
          </cell>
        </row>
        <row r="1426">
          <cell r="A1426">
            <v>2101</v>
          </cell>
          <cell r="B1426" t="str">
            <v>Prodotti farmaceutici</v>
          </cell>
        </row>
        <row r="1427">
          <cell r="A1427">
            <v>2101</v>
          </cell>
          <cell r="B1427" t="str">
            <v>Prodotti farmaceutici</v>
          </cell>
        </row>
        <row r="1428">
          <cell r="A1428">
            <v>2101</v>
          </cell>
          <cell r="B1428" t="str">
            <v>Prodotti farmaceutici</v>
          </cell>
        </row>
        <row r="1429">
          <cell r="A1429">
            <v>2112</v>
          </cell>
          <cell r="B1429" t="str">
            <v>Dispositivi medici</v>
          </cell>
        </row>
        <row r="1430">
          <cell r="A1430">
            <v>2112</v>
          </cell>
          <cell r="B1430" t="str">
            <v>Dispositivi medici</v>
          </cell>
        </row>
        <row r="1431">
          <cell r="A1431">
            <v>2101</v>
          </cell>
          <cell r="B1431" t="str">
            <v>Prodotti farmaceutici</v>
          </cell>
        </row>
        <row r="1432">
          <cell r="A1432">
            <v>2113</v>
          </cell>
          <cell r="B1432" t="str">
            <v>Prodotti chimici</v>
          </cell>
        </row>
        <row r="1433">
          <cell r="A1433">
            <v>2101</v>
          </cell>
          <cell r="B1433" t="str">
            <v>Prodotti farmaceutici</v>
          </cell>
        </row>
        <row r="1434">
          <cell r="A1434">
            <v>2112</v>
          </cell>
          <cell r="B1434" t="str">
            <v>Dispositivi medici</v>
          </cell>
        </row>
        <row r="1435">
          <cell r="A1435">
            <v>2112</v>
          </cell>
          <cell r="B1435" t="str">
            <v>Dispositivi medici</v>
          </cell>
        </row>
        <row r="1436">
          <cell r="A1436">
            <v>2112</v>
          </cell>
          <cell r="B1436" t="str">
            <v>Dispositivi medici</v>
          </cell>
        </row>
        <row r="1437">
          <cell r="A1437">
            <v>2101</v>
          </cell>
          <cell r="B1437" t="str">
            <v>Prodotti farmaceutici</v>
          </cell>
        </row>
        <row r="1438">
          <cell r="A1438">
            <v>2112</v>
          </cell>
          <cell r="B1438" t="str">
            <v>Dispositivi medici</v>
          </cell>
        </row>
        <row r="1439">
          <cell r="A1439">
            <v>2112</v>
          </cell>
          <cell r="B1439" t="str">
            <v>Dispositivi medici</v>
          </cell>
        </row>
        <row r="1440">
          <cell r="A1440">
            <v>2112</v>
          </cell>
          <cell r="B1440" t="str">
            <v>Dispositivi medici</v>
          </cell>
        </row>
        <row r="1441">
          <cell r="A1441">
            <v>2112</v>
          </cell>
          <cell r="B1441" t="str">
            <v>Dispositivi medici</v>
          </cell>
        </row>
        <row r="1442">
          <cell r="A1442">
            <v>2112</v>
          </cell>
          <cell r="B1442" t="str">
            <v>Dispositivi medici</v>
          </cell>
        </row>
        <row r="1443">
          <cell r="A1443">
            <v>2198</v>
          </cell>
          <cell r="B1443" t="str">
            <v>Altri acquisti di beni sanitari</v>
          </cell>
        </row>
        <row r="1444">
          <cell r="A1444">
            <v>2198</v>
          </cell>
          <cell r="B1444" t="str">
            <v>Altri acquisti di beni sanitari</v>
          </cell>
        </row>
        <row r="1445">
          <cell r="A1445">
            <v>2112</v>
          </cell>
          <cell r="B1445" t="str">
            <v>Dispositivi medici</v>
          </cell>
        </row>
        <row r="1446">
          <cell r="A1446">
            <v>2112</v>
          </cell>
          <cell r="B1446" t="str">
            <v>Dispositivi medici</v>
          </cell>
        </row>
        <row r="1447">
          <cell r="A1447">
            <v>2112</v>
          </cell>
          <cell r="B1447" t="str">
            <v>Dispositivi medici</v>
          </cell>
        </row>
        <row r="1448">
          <cell r="A1448">
            <v>2112</v>
          </cell>
          <cell r="B1448" t="str">
            <v>Dispositivi medici</v>
          </cell>
        </row>
        <row r="1449">
          <cell r="A1449">
            <v>2101</v>
          </cell>
          <cell r="B1449" t="str">
            <v>Prodotti farmaceutici</v>
          </cell>
        </row>
        <row r="1450">
          <cell r="A1450">
            <v>2101</v>
          </cell>
          <cell r="B1450" t="str">
            <v>Prodotti farmaceutici</v>
          </cell>
        </row>
        <row r="1451">
          <cell r="A1451">
            <v>2112</v>
          </cell>
          <cell r="B1451" t="str">
            <v>Dispositivi medici</v>
          </cell>
        </row>
        <row r="1452">
          <cell r="A1452">
            <v>2112</v>
          </cell>
          <cell r="B1452" t="str">
            <v>Dispositivi medici</v>
          </cell>
        </row>
        <row r="1453">
          <cell r="A1453">
            <v>2112</v>
          </cell>
          <cell r="B1453" t="str">
            <v>Dispositivi medici</v>
          </cell>
        </row>
        <row r="1454">
          <cell r="A1454">
            <v>2112</v>
          </cell>
          <cell r="B1454" t="str">
            <v>Dispositivi medici</v>
          </cell>
        </row>
        <row r="1455">
          <cell r="A1455">
            <v>2112</v>
          </cell>
          <cell r="B1455" t="str">
            <v>Dispositivi medici</v>
          </cell>
        </row>
        <row r="1456">
          <cell r="A1456">
            <v>2112</v>
          </cell>
          <cell r="B1456" t="str">
            <v>Dispositivi medici</v>
          </cell>
        </row>
        <row r="1457">
          <cell r="A1457">
            <v>2101</v>
          </cell>
          <cell r="B1457" t="str">
            <v>Prodotti farmaceutici</v>
          </cell>
        </row>
        <row r="1458">
          <cell r="A1458">
            <v>2101</v>
          </cell>
          <cell r="B1458" t="str">
            <v>Prodotti farmaceutici</v>
          </cell>
        </row>
        <row r="1459">
          <cell r="A1459">
            <v>2112</v>
          </cell>
          <cell r="B1459" t="str">
            <v>Dispositivi medici</v>
          </cell>
        </row>
        <row r="1460">
          <cell r="A1460">
            <v>2112</v>
          </cell>
          <cell r="B1460" t="str">
            <v>Dispositivi medici</v>
          </cell>
        </row>
        <row r="1461">
          <cell r="A1461">
            <v>3198</v>
          </cell>
          <cell r="B1461" t="str">
            <v>Altri acquisti di servizi e prestazioni sanitarie</v>
          </cell>
        </row>
        <row r="1462">
          <cell r="A1462">
            <v>2101</v>
          </cell>
          <cell r="B1462" t="str">
            <v>Prodotti farmaceutici</v>
          </cell>
        </row>
        <row r="1463">
          <cell r="A1463">
            <v>2101</v>
          </cell>
          <cell r="B1463" t="str">
            <v>Prodotti farmaceutici</v>
          </cell>
        </row>
        <row r="1464">
          <cell r="A1464">
            <v>2101</v>
          </cell>
          <cell r="B1464" t="str">
            <v>Prodotti farmaceutici</v>
          </cell>
        </row>
        <row r="1465">
          <cell r="A1465">
            <v>2112</v>
          </cell>
          <cell r="B1465" t="str">
            <v>Dispositivi medici</v>
          </cell>
        </row>
        <row r="1466">
          <cell r="A1466">
            <v>2102</v>
          </cell>
          <cell r="B1466" t="str">
            <v>Emoderivati</v>
          </cell>
        </row>
        <row r="1467">
          <cell r="A1467">
            <v>2101</v>
          </cell>
          <cell r="B1467" t="str">
            <v>Prodotti farmaceutici</v>
          </cell>
        </row>
        <row r="1468">
          <cell r="A1468">
            <v>2101</v>
          </cell>
          <cell r="B1468" t="str">
            <v>Prodotti farmaceutici</v>
          </cell>
        </row>
        <row r="1469">
          <cell r="A1469">
            <v>2101</v>
          </cell>
          <cell r="B1469" t="str">
            <v>Prodotti farmaceutici</v>
          </cell>
        </row>
        <row r="1470">
          <cell r="A1470">
            <v>2101</v>
          </cell>
          <cell r="B1470" t="str">
            <v>Prodotti farmaceutici</v>
          </cell>
        </row>
        <row r="1471">
          <cell r="A1471">
            <v>2112</v>
          </cell>
          <cell r="B1471" t="str">
            <v>Dispositivi medici</v>
          </cell>
        </row>
        <row r="1472">
          <cell r="A1472">
            <v>2112</v>
          </cell>
          <cell r="B1472" t="str">
            <v>Dispositivi medici</v>
          </cell>
        </row>
        <row r="1473">
          <cell r="A1473">
            <v>2112</v>
          </cell>
          <cell r="B1473" t="str">
            <v>Dispositivi medici</v>
          </cell>
        </row>
        <row r="1474">
          <cell r="A1474">
            <v>2101</v>
          </cell>
          <cell r="B1474" t="str">
            <v>Prodotti farmaceutici</v>
          </cell>
        </row>
        <row r="1475">
          <cell r="A1475">
            <v>2112</v>
          </cell>
          <cell r="B1475" t="str">
            <v>Dispositivi medici</v>
          </cell>
        </row>
        <row r="1476">
          <cell r="A1476">
            <v>2112</v>
          </cell>
          <cell r="B1476" t="str">
            <v>Dispositivi medici</v>
          </cell>
        </row>
        <row r="1477">
          <cell r="A1477">
            <v>3198</v>
          </cell>
          <cell r="B1477" t="str">
            <v>Altri acquisti di servizi e prestazioni sanitarie</v>
          </cell>
        </row>
        <row r="1478">
          <cell r="A1478">
            <v>5201</v>
          </cell>
          <cell r="B1478" t="str">
            <v>Noleggi</v>
          </cell>
        </row>
        <row r="1479">
          <cell r="A1479">
            <v>2112</v>
          </cell>
          <cell r="B1479" t="str">
            <v>Dispositivi medici</v>
          </cell>
        </row>
        <row r="1480">
          <cell r="A1480">
            <v>2112</v>
          </cell>
          <cell r="B1480" t="str">
            <v>Dispositivi medici</v>
          </cell>
        </row>
        <row r="1481">
          <cell r="A1481">
            <v>2112</v>
          </cell>
          <cell r="B1481" t="str">
            <v>Dispositivi medici</v>
          </cell>
        </row>
        <row r="1482">
          <cell r="A1482">
            <v>2112</v>
          </cell>
          <cell r="B1482" t="str">
            <v>Dispositivi medici</v>
          </cell>
        </row>
        <row r="1483">
          <cell r="A1483">
            <v>2112</v>
          </cell>
          <cell r="B1483" t="str">
            <v>Dispositivi medici</v>
          </cell>
        </row>
        <row r="1484">
          <cell r="A1484">
            <v>2112</v>
          </cell>
          <cell r="B1484" t="str">
            <v>Dispositivi medici</v>
          </cell>
        </row>
        <row r="1485">
          <cell r="A1485">
            <v>2112</v>
          </cell>
          <cell r="B1485" t="str">
            <v>Dispositivi medici</v>
          </cell>
        </row>
        <row r="1486">
          <cell r="A1486">
            <v>2112</v>
          </cell>
          <cell r="B1486" t="str">
            <v>Dispositivi medici</v>
          </cell>
        </row>
        <row r="1487">
          <cell r="A1487">
            <v>2112</v>
          </cell>
          <cell r="B1487" t="str">
            <v>Dispositivi medici</v>
          </cell>
        </row>
        <row r="1488">
          <cell r="A1488">
            <v>2112</v>
          </cell>
          <cell r="B1488" t="str">
            <v>Dispositivi medici</v>
          </cell>
        </row>
        <row r="1489">
          <cell r="A1489">
            <v>2112</v>
          </cell>
          <cell r="B1489" t="str">
            <v>Dispositivi medici</v>
          </cell>
        </row>
        <row r="1490">
          <cell r="A1490">
            <v>2101</v>
          </cell>
          <cell r="B1490" t="str">
            <v>Prodotti farmaceutici</v>
          </cell>
        </row>
        <row r="1491">
          <cell r="A1491">
            <v>2101</v>
          </cell>
          <cell r="B1491" t="str">
            <v>Prodotti farmaceutici</v>
          </cell>
        </row>
        <row r="1492">
          <cell r="A1492">
            <v>2101</v>
          </cell>
          <cell r="B1492" t="str">
            <v>Prodotti farmaceutici</v>
          </cell>
        </row>
        <row r="1493">
          <cell r="A1493">
            <v>2101</v>
          </cell>
          <cell r="B1493" t="str">
            <v>Prodotti farmaceutici</v>
          </cell>
        </row>
        <row r="1494">
          <cell r="A1494">
            <v>2101</v>
          </cell>
          <cell r="B1494" t="str">
            <v>Prodotti farmaceutici</v>
          </cell>
        </row>
        <row r="1495">
          <cell r="A1495">
            <v>2112</v>
          </cell>
          <cell r="B1495" t="str">
            <v>Dispositivi medici</v>
          </cell>
        </row>
        <row r="1496">
          <cell r="A1496">
            <v>2101</v>
          </cell>
          <cell r="B1496" t="str">
            <v>Prodotti farmaceutici</v>
          </cell>
        </row>
        <row r="1497">
          <cell r="A1497">
            <v>2112</v>
          </cell>
          <cell r="B1497" t="str">
            <v>Dispositivi medici</v>
          </cell>
        </row>
        <row r="1498">
          <cell r="A1498">
            <v>2112</v>
          </cell>
          <cell r="B1498" t="str">
            <v>Dispositivi medici</v>
          </cell>
        </row>
        <row r="1499">
          <cell r="A1499">
            <v>2112</v>
          </cell>
          <cell r="B1499" t="str">
            <v>Dispositivi medici</v>
          </cell>
        </row>
        <row r="1500">
          <cell r="A1500">
            <v>2101</v>
          </cell>
          <cell r="B1500" t="str">
            <v>Prodotti farmaceutici</v>
          </cell>
        </row>
        <row r="1501">
          <cell r="A1501">
            <v>2101</v>
          </cell>
          <cell r="B1501" t="str">
            <v>Prodotti farmaceutici</v>
          </cell>
        </row>
        <row r="1502">
          <cell r="A1502">
            <v>2101</v>
          </cell>
          <cell r="B1502" t="str">
            <v>Prodotti farmaceutici</v>
          </cell>
        </row>
        <row r="1503">
          <cell r="A1503">
            <v>2112</v>
          </cell>
          <cell r="B1503" t="str">
            <v>Dispositivi medici</v>
          </cell>
        </row>
        <row r="1504">
          <cell r="A1504">
            <v>2298</v>
          </cell>
          <cell r="B1504" t="str">
            <v>Altri beni non sanitari</v>
          </cell>
        </row>
        <row r="1505">
          <cell r="A1505">
            <v>2101</v>
          </cell>
          <cell r="B1505" t="str">
            <v>Prodotti farmaceutici</v>
          </cell>
        </row>
        <row r="1506">
          <cell r="A1506">
            <v>2101</v>
          </cell>
          <cell r="B1506" t="str">
            <v>Prodotti farmaceutici</v>
          </cell>
        </row>
        <row r="1507">
          <cell r="A1507">
            <v>2112</v>
          </cell>
          <cell r="B1507" t="str">
            <v>Dispositivi medici</v>
          </cell>
        </row>
        <row r="1508">
          <cell r="A1508">
            <v>3217</v>
          </cell>
          <cell r="B1508" t="str">
            <v>Manutenzione ordinaria e riparazioni di automezzi</v>
          </cell>
        </row>
        <row r="1509">
          <cell r="A1509">
            <v>2112</v>
          </cell>
          <cell r="B1509" t="str">
            <v>Dispositivi medici</v>
          </cell>
        </row>
        <row r="1510">
          <cell r="A1510">
            <v>2112</v>
          </cell>
          <cell r="B1510" t="str">
            <v>Dispositivi medici</v>
          </cell>
        </row>
        <row r="1511">
          <cell r="A1511">
            <v>2101</v>
          </cell>
          <cell r="B1511" t="str">
            <v>Prodotti farmaceutici</v>
          </cell>
        </row>
        <row r="1512">
          <cell r="A1512">
            <v>2112</v>
          </cell>
          <cell r="B1512" t="str">
            <v>Dispositivi medici</v>
          </cell>
        </row>
        <row r="1513">
          <cell r="A1513">
            <v>2112</v>
          </cell>
          <cell r="B1513" t="str">
            <v>Dispositivi medici</v>
          </cell>
        </row>
        <row r="1514">
          <cell r="A1514">
            <v>2101</v>
          </cell>
          <cell r="B1514" t="str">
            <v>Prodotti farmaceutici</v>
          </cell>
        </row>
        <row r="1515">
          <cell r="A1515">
            <v>2102</v>
          </cell>
          <cell r="B1515" t="str">
            <v>Emoderivati</v>
          </cell>
        </row>
        <row r="1516">
          <cell r="A1516">
            <v>2102</v>
          </cell>
          <cell r="B1516" t="str">
            <v>Emoderivati</v>
          </cell>
        </row>
        <row r="1517">
          <cell r="A1517">
            <v>2101</v>
          </cell>
          <cell r="B1517" t="str">
            <v>Prodotti farmaceutici</v>
          </cell>
        </row>
        <row r="1518">
          <cell r="A1518">
            <v>2112</v>
          </cell>
          <cell r="B1518" t="str">
            <v>Dispositivi medici</v>
          </cell>
        </row>
        <row r="1519">
          <cell r="A1519">
            <v>2112</v>
          </cell>
          <cell r="B1519" t="str">
            <v>Dispositivi medici</v>
          </cell>
        </row>
        <row r="1520">
          <cell r="A1520">
            <v>5201</v>
          </cell>
          <cell r="B1520" t="str">
            <v>Noleggi</v>
          </cell>
        </row>
        <row r="1521">
          <cell r="A1521">
            <v>2112</v>
          </cell>
          <cell r="B1521" t="str">
            <v>Dispositivi medici</v>
          </cell>
        </row>
        <row r="1522">
          <cell r="A1522">
            <v>2101</v>
          </cell>
          <cell r="B1522" t="str">
            <v>Prodotti farmaceutici</v>
          </cell>
        </row>
        <row r="1523">
          <cell r="A1523">
            <v>2112</v>
          </cell>
          <cell r="B1523" t="str">
            <v>Dispositivi medici</v>
          </cell>
        </row>
        <row r="1524">
          <cell r="A1524">
            <v>2101</v>
          </cell>
          <cell r="B1524" t="str">
            <v>Prodotti farmaceutici</v>
          </cell>
        </row>
        <row r="1525">
          <cell r="A1525">
            <v>2201</v>
          </cell>
          <cell r="B1525" t="str">
            <v>Prodotti alimentari</v>
          </cell>
        </row>
        <row r="1526">
          <cell r="A1526">
            <v>2112</v>
          </cell>
          <cell r="B1526" t="str">
            <v>Dispositivi medici</v>
          </cell>
        </row>
        <row r="1527">
          <cell r="A1527">
            <v>2112</v>
          </cell>
          <cell r="B1527" t="str">
            <v>Dispositivi medici</v>
          </cell>
        </row>
        <row r="1528">
          <cell r="A1528">
            <v>2101</v>
          </cell>
          <cell r="B1528" t="str">
            <v>Prodotti farmaceutici</v>
          </cell>
        </row>
        <row r="1529">
          <cell r="A1529">
            <v>2101</v>
          </cell>
          <cell r="B1529" t="str">
            <v>Prodotti farmaceutici</v>
          </cell>
        </row>
        <row r="1530">
          <cell r="A1530">
            <v>3214</v>
          </cell>
          <cell r="B1530" t="str">
            <v>Manutenzione ordinaria e riparazioni di immobili</v>
          </cell>
        </row>
        <row r="1531">
          <cell r="A1531">
            <v>3214</v>
          </cell>
          <cell r="B1531" t="str">
            <v>Manutenzione ordinaria e riparazioni di immobili</v>
          </cell>
        </row>
        <row r="1532">
          <cell r="A1532">
            <v>2112</v>
          </cell>
          <cell r="B1532" t="str">
            <v>Dispositivi medici</v>
          </cell>
        </row>
        <row r="1533">
          <cell r="A1533">
            <v>2112</v>
          </cell>
          <cell r="B1533" t="str">
            <v>Dispositivi medici</v>
          </cell>
        </row>
        <row r="1534">
          <cell r="A1534">
            <v>2112</v>
          </cell>
          <cell r="B1534" t="str">
            <v>Dispositivi medici</v>
          </cell>
        </row>
        <row r="1535">
          <cell r="A1535">
            <v>2112</v>
          </cell>
          <cell r="B1535" t="str">
            <v>Dispositivi medici</v>
          </cell>
        </row>
        <row r="1536">
          <cell r="A1536">
            <v>2112</v>
          </cell>
          <cell r="B1536" t="str">
            <v>Dispositivi medici</v>
          </cell>
        </row>
        <row r="1537">
          <cell r="A1537">
            <v>5201</v>
          </cell>
          <cell r="B1537" t="str">
            <v>Noleggi</v>
          </cell>
        </row>
        <row r="1538">
          <cell r="A1538">
            <v>2112</v>
          </cell>
          <cell r="B1538" t="str">
            <v>Dispositivi medici</v>
          </cell>
        </row>
        <row r="1539">
          <cell r="A1539">
            <v>2112</v>
          </cell>
          <cell r="B1539" t="str">
            <v>Dispositivi medici</v>
          </cell>
        </row>
        <row r="1540">
          <cell r="A1540">
            <v>2101</v>
          </cell>
          <cell r="B1540" t="str">
            <v>Prodotti farmaceutici</v>
          </cell>
        </row>
        <row r="1541">
          <cell r="A1541">
            <v>2101</v>
          </cell>
          <cell r="B1541" t="str">
            <v>Prodotti farmaceutici</v>
          </cell>
        </row>
        <row r="1542">
          <cell r="A1542">
            <v>2103</v>
          </cell>
          <cell r="B1542" t="str">
            <v>Prodotti dietetici</v>
          </cell>
        </row>
        <row r="1543">
          <cell r="A1543">
            <v>2112</v>
          </cell>
          <cell r="B1543" t="str">
            <v>Dispositivi medici</v>
          </cell>
        </row>
        <row r="1544">
          <cell r="A1544">
            <v>2112</v>
          </cell>
          <cell r="B1544" t="str">
            <v>Dispositivi medici</v>
          </cell>
        </row>
        <row r="1545">
          <cell r="A1545">
            <v>2112</v>
          </cell>
          <cell r="B1545" t="str">
            <v>Dispositivi medici</v>
          </cell>
        </row>
        <row r="1546">
          <cell r="A1546">
            <v>2101</v>
          </cell>
          <cell r="B1546" t="str">
            <v>Prodotti farmaceutici</v>
          </cell>
        </row>
        <row r="1547">
          <cell r="A1547">
            <v>2101</v>
          </cell>
          <cell r="B1547" t="str">
            <v>Prodotti farmaceutici</v>
          </cell>
        </row>
        <row r="1548">
          <cell r="A1548">
            <v>2101</v>
          </cell>
          <cell r="B1548" t="str">
            <v>Prodotti farmaceutici</v>
          </cell>
        </row>
        <row r="1549">
          <cell r="A1549">
            <v>2101</v>
          </cell>
          <cell r="B1549" t="str">
            <v>Prodotti farmaceutici</v>
          </cell>
        </row>
        <row r="1550">
          <cell r="A1550">
            <v>2101</v>
          </cell>
          <cell r="B1550" t="str">
            <v>Prodotti farmaceutici</v>
          </cell>
        </row>
        <row r="1551">
          <cell r="A1551">
            <v>2112</v>
          </cell>
          <cell r="B1551" t="str">
            <v>Dispositivi medici</v>
          </cell>
        </row>
        <row r="1552">
          <cell r="A1552">
            <v>2112</v>
          </cell>
          <cell r="B1552" t="str">
            <v>Dispositivi medici</v>
          </cell>
        </row>
        <row r="1553">
          <cell r="A1553">
            <v>2112</v>
          </cell>
          <cell r="B1553" t="str">
            <v>Dispositivi medici</v>
          </cell>
        </row>
        <row r="1554">
          <cell r="A1554">
            <v>2101</v>
          </cell>
          <cell r="B1554" t="str">
            <v>Prodotti farmaceutici</v>
          </cell>
        </row>
        <row r="1555">
          <cell r="A1555">
            <v>2101</v>
          </cell>
          <cell r="B1555" t="str">
            <v>Prodotti farmaceutici</v>
          </cell>
        </row>
        <row r="1556">
          <cell r="A1556">
            <v>2101</v>
          </cell>
          <cell r="B1556" t="str">
            <v>Prodotti farmaceutici</v>
          </cell>
        </row>
        <row r="1557">
          <cell r="A1557">
            <v>2101</v>
          </cell>
          <cell r="B1557" t="str">
            <v>Prodotti farmaceutici</v>
          </cell>
        </row>
        <row r="1558">
          <cell r="A1558">
            <v>2101</v>
          </cell>
          <cell r="B1558" t="str">
            <v>Prodotti farmaceutici</v>
          </cell>
        </row>
        <row r="1559">
          <cell r="A1559">
            <v>3214</v>
          </cell>
          <cell r="B1559" t="str">
            <v>Manutenzione ordinaria e riparazioni di immobili</v>
          </cell>
        </row>
        <row r="1560">
          <cell r="A1560">
            <v>2104</v>
          </cell>
          <cell r="B1560" t="str">
            <v>Materiali per la profilassi (vaccini)</v>
          </cell>
        </row>
        <row r="1561">
          <cell r="A1561">
            <v>2104</v>
          </cell>
          <cell r="B1561" t="str">
            <v>Materiali per la profilassi (vaccini)</v>
          </cell>
        </row>
        <row r="1562">
          <cell r="A1562">
            <v>2104</v>
          </cell>
          <cell r="B1562" t="str">
            <v>Materiali per la profilassi (vaccini)</v>
          </cell>
        </row>
        <row r="1563">
          <cell r="A1563">
            <v>2204</v>
          </cell>
          <cell r="B1563" t="str">
            <v>Supporti informatici e cancelleria</v>
          </cell>
        </row>
        <row r="1564">
          <cell r="A1564">
            <v>2204</v>
          </cell>
          <cell r="B1564" t="str">
            <v>Supporti informatici e cancelleria</v>
          </cell>
        </row>
        <row r="1565">
          <cell r="A1565">
            <v>2112</v>
          </cell>
          <cell r="B1565" t="str">
            <v>Dispositivi medici</v>
          </cell>
        </row>
        <row r="1566">
          <cell r="A1566">
            <v>2112</v>
          </cell>
          <cell r="B1566" t="str">
            <v>Dispositivi medici</v>
          </cell>
        </row>
        <row r="1567">
          <cell r="A1567">
            <v>2112</v>
          </cell>
          <cell r="B1567" t="str">
            <v>Dispositivi medici</v>
          </cell>
        </row>
        <row r="1568">
          <cell r="A1568">
            <v>2298</v>
          </cell>
          <cell r="B1568" t="str">
            <v>Altri beni non sanitari</v>
          </cell>
        </row>
        <row r="1569">
          <cell r="A1569">
            <v>2101</v>
          </cell>
          <cell r="B1569" t="str">
            <v>Prodotti farmaceutici</v>
          </cell>
        </row>
        <row r="1570">
          <cell r="A1570">
            <v>2101</v>
          </cell>
          <cell r="B1570" t="str">
            <v>Prodotti farmaceutici</v>
          </cell>
        </row>
        <row r="1571">
          <cell r="A1571">
            <v>2112</v>
          </cell>
          <cell r="B1571" t="str">
            <v>Dispositivi medici</v>
          </cell>
        </row>
        <row r="1572">
          <cell r="A1572">
            <v>2112</v>
          </cell>
          <cell r="B1572" t="str">
            <v>Dispositivi medici</v>
          </cell>
        </row>
        <row r="1573">
          <cell r="A1573">
            <v>2101</v>
          </cell>
          <cell r="B1573" t="str">
            <v>Prodotti farmaceutici</v>
          </cell>
        </row>
        <row r="1574">
          <cell r="A1574">
            <v>2101</v>
          </cell>
          <cell r="B1574" t="str">
            <v>Prodotti farmaceutici</v>
          </cell>
        </row>
        <row r="1575">
          <cell r="A1575">
            <v>2101</v>
          </cell>
          <cell r="B1575" t="str">
            <v>Prodotti farmaceutici</v>
          </cell>
        </row>
        <row r="1576">
          <cell r="A1576">
            <v>2101</v>
          </cell>
          <cell r="B1576" t="str">
            <v>Prodotti farmaceutici</v>
          </cell>
        </row>
        <row r="1577">
          <cell r="A1577">
            <v>2101</v>
          </cell>
          <cell r="B1577" t="str">
            <v>Prodotti farmaceutici</v>
          </cell>
        </row>
        <row r="1578">
          <cell r="A1578">
            <v>2101</v>
          </cell>
          <cell r="B1578" t="str">
            <v>Prodotti farmaceutici</v>
          </cell>
        </row>
        <row r="1579">
          <cell r="A1579">
            <v>2101</v>
          </cell>
          <cell r="B1579" t="str">
            <v>Prodotti farmaceutici</v>
          </cell>
        </row>
        <row r="1580">
          <cell r="A1580">
            <v>2101</v>
          </cell>
          <cell r="B1580" t="str">
            <v>Prodotti farmaceutici</v>
          </cell>
        </row>
        <row r="1581">
          <cell r="A1581">
            <v>2101</v>
          </cell>
          <cell r="B1581" t="str">
            <v>Prodotti farmaceutici</v>
          </cell>
        </row>
        <row r="1582">
          <cell r="A1582">
            <v>2101</v>
          </cell>
          <cell r="B1582" t="str">
            <v>Prodotti farmaceutici</v>
          </cell>
        </row>
        <row r="1583">
          <cell r="A1583">
            <v>2101</v>
          </cell>
          <cell r="B1583" t="str">
            <v>Prodotti farmaceutici</v>
          </cell>
        </row>
        <row r="1584">
          <cell r="A1584">
            <v>2101</v>
          </cell>
          <cell r="B1584" t="str">
            <v>Prodotti farmaceutici</v>
          </cell>
        </row>
        <row r="1585">
          <cell r="A1585">
            <v>2101</v>
          </cell>
          <cell r="B1585" t="str">
            <v>Prodotti farmaceutici</v>
          </cell>
        </row>
        <row r="1586">
          <cell r="A1586">
            <v>2101</v>
          </cell>
          <cell r="B1586" t="str">
            <v>Prodotti farmaceutici</v>
          </cell>
        </row>
        <row r="1587">
          <cell r="A1587">
            <v>2101</v>
          </cell>
          <cell r="B1587" t="str">
            <v>Prodotti farmaceutici</v>
          </cell>
        </row>
        <row r="1588">
          <cell r="A1588">
            <v>2101</v>
          </cell>
          <cell r="B1588" t="str">
            <v>Prodotti farmaceutici</v>
          </cell>
        </row>
        <row r="1589">
          <cell r="A1589">
            <v>2101</v>
          </cell>
          <cell r="B1589" t="str">
            <v>Prodotti farmaceutici</v>
          </cell>
        </row>
        <row r="1590">
          <cell r="A1590">
            <v>2198</v>
          </cell>
          <cell r="B1590" t="str">
            <v>Altri acquisti di beni sanitari</v>
          </cell>
        </row>
        <row r="1591">
          <cell r="A1591">
            <v>2112</v>
          </cell>
          <cell r="B1591" t="str">
            <v>Dispositivi medici</v>
          </cell>
        </row>
        <row r="1592">
          <cell r="A1592">
            <v>2101</v>
          </cell>
          <cell r="B1592" t="str">
            <v>Prodotti farmaceutici</v>
          </cell>
        </row>
        <row r="1593">
          <cell r="A1593">
            <v>2101</v>
          </cell>
          <cell r="B1593" t="str">
            <v>Prodotti farmaceutici</v>
          </cell>
        </row>
        <row r="1594">
          <cell r="A1594">
            <v>2101</v>
          </cell>
          <cell r="B1594" t="str">
            <v>Prodotti farmaceutici</v>
          </cell>
        </row>
        <row r="1595">
          <cell r="A1595">
            <v>2101</v>
          </cell>
          <cell r="B1595" t="str">
            <v>Prodotti farmaceutici</v>
          </cell>
        </row>
        <row r="1596">
          <cell r="A1596">
            <v>2198</v>
          </cell>
          <cell r="B1596" t="str">
            <v>Altri acquisti di beni sanitari</v>
          </cell>
        </row>
        <row r="1597">
          <cell r="A1597">
            <v>2112</v>
          </cell>
          <cell r="B1597" t="str">
            <v>Dispositivi medici</v>
          </cell>
        </row>
        <row r="1598">
          <cell r="A1598">
            <v>2112</v>
          </cell>
          <cell r="B1598" t="str">
            <v>Dispositivi medici</v>
          </cell>
        </row>
        <row r="1599">
          <cell r="A1599">
            <v>2112</v>
          </cell>
          <cell r="B1599" t="str">
            <v>Dispositivi medici</v>
          </cell>
        </row>
        <row r="1600">
          <cell r="A1600">
            <v>2101</v>
          </cell>
          <cell r="B1600" t="str">
            <v>Prodotti farmaceutici</v>
          </cell>
        </row>
        <row r="1601">
          <cell r="A1601">
            <v>2101</v>
          </cell>
          <cell r="B1601" t="str">
            <v>Prodotti farmaceutici</v>
          </cell>
        </row>
        <row r="1602">
          <cell r="A1602">
            <v>2101</v>
          </cell>
          <cell r="B1602" t="str">
            <v>Prodotti farmaceutici</v>
          </cell>
        </row>
        <row r="1603">
          <cell r="A1603">
            <v>2101</v>
          </cell>
          <cell r="B1603" t="str">
            <v>Prodotti farmaceutici</v>
          </cell>
        </row>
        <row r="1604">
          <cell r="A1604">
            <v>2101</v>
          </cell>
          <cell r="B1604" t="str">
            <v>Prodotti farmaceutici</v>
          </cell>
        </row>
        <row r="1605">
          <cell r="A1605">
            <v>2101</v>
          </cell>
          <cell r="B1605" t="str">
            <v>Prodotti farmaceutici</v>
          </cell>
        </row>
        <row r="1606">
          <cell r="A1606">
            <v>2101</v>
          </cell>
          <cell r="B1606" t="str">
            <v>Prodotti farmaceutici</v>
          </cell>
        </row>
        <row r="1607">
          <cell r="A1607">
            <v>2101</v>
          </cell>
          <cell r="B1607" t="str">
            <v>Prodotti farmaceutici</v>
          </cell>
        </row>
        <row r="1608">
          <cell r="A1608">
            <v>2101</v>
          </cell>
          <cell r="B1608" t="str">
            <v>Prodotti farmaceutici</v>
          </cell>
        </row>
        <row r="1609">
          <cell r="A1609">
            <v>2112</v>
          </cell>
          <cell r="B1609" t="str">
            <v>Dispositivi medici</v>
          </cell>
        </row>
        <row r="1610">
          <cell r="A1610">
            <v>2112</v>
          </cell>
          <cell r="B1610" t="str">
            <v>Dispositivi medici</v>
          </cell>
        </row>
        <row r="1611">
          <cell r="A1611">
            <v>2112</v>
          </cell>
          <cell r="B1611" t="str">
            <v>Dispositivi medici</v>
          </cell>
        </row>
        <row r="1612">
          <cell r="A1612">
            <v>2112</v>
          </cell>
          <cell r="B1612" t="str">
            <v>Dispositivi medici</v>
          </cell>
        </row>
        <row r="1613">
          <cell r="A1613">
            <v>2101</v>
          </cell>
          <cell r="B1613" t="str">
            <v>Prodotti farmaceutici</v>
          </cell>
        </row>
        <row r="1614">
          <cell r="A1614">
            <v>2112</v>
          </cell>
          <cell r="B1614" t="str">
            <v>Dispositivi medici</v>
          </cell>
        </row>
        <row r="1615">
          <cell r="A1615">
            <v>2112</v>
          </cell>
          <cell r="B1615" t="str">
            <v>Dispositivi medici</v>
          </cell>
        </row>
        <row r="1616">
          <cell r="A1616">
            <v>2112</v>
          </cell>
          <cell r="B1616" t="str">
            <v>Dispositivi medici</v>
          </cell>
        </row>
        <row r="1617">
          <cell r="A1617">
            <v>2198</v>
          </cell>
          <cell r="B1617" t="str">
            <v>Altri acquisti di beni sanitari</v>
          </cell>
        </row>
        <row r="1618">
          <cell r="A1618">
            <v>2112</v>
          </cell>
          <cell r="B1618" t="str">
            <v>Dispositivi medici</v>
          </cell>
        </row>
        <row r="1619">
          <cell r="A1619">
            <v>2112</v>
          </cell>
          <cell r="B1619" t="str">
            <v>Dispositivi medici</v>
          </cell>
        </row>
        <row r="1620">
          <cell r="A1620">
            <v>3299</v>
          </cell>
          <cell r="B1620" t="str">
            <v>Altre spese per servizi non sanitari</v>
          </cell>
        </row>
        <row r="1621">
          <cell r="A1621">
            <v>2101</v>
          </cell>
          <cell r="B1621" t="str">
            <v>Prodotti farmaceutici</v>
          </cell>
        </row>
        <row r="1622">
          <cell r="A1622">
            <v>2101</v>
          </cell>
          <cell r="B1622" t="str">
            <v>Prodotti farmaceutici</v>
          </cell>
        </row>
        <row r="1623">
          <cell r="A1623">
            <v>2101</v>
          </cell>
          <cell r="B1623" t="str">
            <v>Prodotti farmaceutici</v>
          </cell>
        </row>
        <row r="1624">
          <cell r="A1624">
            <v>2101</v>
          </cell>
          <cell r="B1624" t="str">
            <v>Prodotti farmaceutici</v>
          </cell>
        </row>
        <row r="1625">
          <cell r="A1625">
            <v>2101</v>
          </cell>
          <cell r="B1625" t="str">
            <v>Prodotti farmaceutici</v>
          </cell>
        </row>
        <row r="1626">
          <cell r="A1626">
            <v>2101</v>
          </cell>
          <cell r="B1626" t="str">
            <v>Prodotti farmaceutici</v>
          </cell>
        </row>
        <row r="1627">
          <cell r="A1627">
            <v>2101</v>
          </cell>
          <cell r="B1627" t="str">
            <v>Prodotti farmaceutici</v>
          </cell>
        </row>
        <row r="1628">
          <cell r="A1628">
            <v>2101</v>
          </cell>
          <cell r="B1628" t="str">
            <v>Prodotti farmaceutici</v>
          </cell>
        </row>
        <row r="1629">
          <cell r="A1629">
            <v>2101</v>
          </cell>
          <cell r="B1629" t="str">
            <v>Prodotti farmaceutici</v>
          </cell>
        </row>
        <row r="1630">
          <cell r="A1630">
            <v>2112</v>
          </cell>
          <cell r="B1630" t="str">
            <v>Dispositivi medici</v>
          </cell>
        </row>
        <row r="1631">
          <cell r="A1631">
            <v>2112</v>
          </cell>
          <cell r="B1631" t="str">
            <v>Dispositivi medici</v>
          </cell>
        </row>
        <row r="1632">
          <cell r="A1632">
            <v>2112</v>
          </cell>
          <cell r="B1632" t="str">
            <v>Dispositivi medici</v>
          </cell>
        </row>
        <row r="1633">
          <cell r="A1633">
            <v>2101</v>
          </cell>
          <cell r="B1633" t="str">
            <v>Prodotti farmaceutici</v>
          </cell>
        </row>
        <row r="1634">
          <cell r="A1634">
            <v>2101</v>
          </cell>
          <cell r="B1634" t="str">
            <v>Prodotti farmaceutici</v>
          </cell>
        </row>
        <row r="1635">
          <cell r="A1635">
            <v>2101</v>
          </cell>
          <cell r="B1635" t="str">
            <v>Prodotti farmaceutici</v>
          </cell>
        </row>
        <row r="1636">
          <cell r="A1636">
            <v>2101</v>
          </cell>
          <cell r="B1636" t="str">
            <v>Prodotti farmaceutici</v>
          </cell>
        </row>
        <row r="1637">
          <cell r="A1637">
            <v>2101</v>
          </cell>
          <cell r="B1637" t="str">
            <v>Prodotti farmaceutici</v>
          </cell>
        </row>
        <row r="1638">
          <cell r="A1638">
            <v>2101</v>
          </cell>
          <cell r="B1638" t="str">
            <v>Prodotti farmaceutici</v>
          </cell>
        </row>
        <row r="1639">
          <cell r="A1639">
            <v>2112</v>
          </cell>
          <cell r="B1639" t="str">
            <v>Dispositivi medici</v>
          </cell>
        </row>
        <row r="1640">
          <cell r="A1640">
            <v>2112</v>
          </cell>
          <cell r="B1640" t="str">
            <v>Dispositivi medici</v>
          </cell>
        </row>
        <row r="1641">
          <cell r="A1641">
            <v>2101</v>
          </cell>
          <cell r="B1641" t="str">
            <v>Prodotti farmaceutici</v>
          </cell>
        </row>
        <row r="1642">
          <cell r="A1642">
            <v>2112</v>
          </cell>
          <cell r="B1642" t="str">
            <v>Dispositivi medici</v>
          </cell>
        </row>
        <row r="1643">
          <cell r="A1643">
            <v>2112</v>
          </cell>
          <cell r="B1643" t="str">
            <v>Dispositivi medici</v>
          </cell>
        </row>
        <row r="1644">
          <cell r="A1644">
            <v>2112</v>
          </cell>
          <cell r="B1644" t="str">
            <v>Dispositivi medici</v>
          </cell>
        </row>
        <row r="1645">
          <cell r="A1645">
            <v>2112</v>
          </cell>
          <cell r="B1645" t="str">
            <v>Dispositivi medici</v>
          </cell>
        </row>
        <row r="1646">
          <cell r="A1646">
            <v>2112</v>
          </cell>
          <cell r="B1646" t="str">
            <v>Dispositivi medici</v>
          </cell>
        </row>
        <row r="1647">
          <cell r="A1647">
            <v>2206</v>
          </cell>
          <cell r="B1647" t="str">
            <v>Acquisto di materiali per la manutenzione</v>
          </cell>
        </row>
        <row r="1648">
          <cell r="A1648">
            <v>2101</v>
          </cell>
          <cell r="B1648" t="str">
            <v>Prodotti farmaceutici</v>
          </cell>
        </row>
        <row r="1649">
          <cell r="A1649">
            <v>2101</v>
          </cell>
          <cell r="B1649" t="str">
            <v>Prodotti farmaceutici</v>
          </cell>
        </row>
        <row r="1650">
          <cell r="A1650">
            <v>2112</v>
          </cell>
          <cell r="B1650" t="str">
            <v>Dispositivi medici</v>
          </cell>
        </row>
        <row r="1651">
          <cell r="A1651">
            <v>2198</v>
          </cell>
          <cell r="B1651" t="str">
            <v>Altri acquisti di beni sanitari</v>
          </cell>
        </row>
        <row r="1652">
          <cell r="A1652">
            <v>2112</v>
          </cell>
          <cell r="B1652" t="str">
            <v>Dispositivi medici</v>
          </cell>
        </row>
        <row r="1653">
          <cell r="A1653">
            <v>3214</v>
          </cell>
          <cell r="B1653" t="str">
            <v>Manutenzione ordinaria e riparazioni di immobili</v>
          </cell>
        </row>
        <row r="1654">
          <cell r="A1654">
            <v>2112</v>
          </cell>
          <cell r="B1654" t="str">
            <v>Dispositivi medici</v>
          </cell>
        </row>
        <row r="1655">
          <cell r="A1655">
            <v>2112</v>
          </cell>
          <cell r="B1655" t="str">
            <v>Dispositivi medici</v>
          </cell>
        </row>
        <row r="1656">
          <cell r="A1656">
            <v>2202</v>
          </cell>
          <cell r="B1656" t="str">
            <v>Materiali di guardaroba, di pulizia e di convivenz</v>
          </cell>
        </row>
        <row r="1657">
          <cell r="A1657">
            <v>2206</v>
          </cell>
          <cell r="B1657" t="str">
            <v>Acquisto di materiali per la manutenzione</v>
          </cell>
        </row>
        <row r="1658">
          <cell r="A1658">
            <v>2112</v>
          </cell>
          <cell r="B1658" t="str">
            <v>Dispositivi medici</v>
          </cell>
        </row>
        <row r="1659">
          <cell r="A1659">
            <v>2112</v>
          </cell>
          <cell r="B1659" t="str">
            <v>Dispositivi medici</v>
          </cell>
        </row>
        <row r="1660">
          <cell r="A1660">
            <v>2112</v>
          </cell>
          <cell r="B1660" t="str">
            <v>Dispositivi medici</v>
          </cell>
        </row>
        <row r="1661">
          <cell r="A1661">
            <v>2112</v>
          </cell>
          <cell r="B1661" t="str">
            <v>Dispositivi medici</v>
          </cell>
        </row>
        <row r="1662">
          <cell r="A1662">
            <v>2101</v>
          </cell>
          <cell r="B1662" t="str">
            <v>Prodotti farmaceutici</v>
          </cell>
        </row>
        <row r="1663">
          <cell r="A1663">
            <v>2101</v>
          </cell>
          <cell r="B1663" t="str">
            <v>Prodotti farmaceutici</v>
          </cell>
        </row>
        <row r="1664">
          <cell r="A1664">
            <v>2101</v>
          </cell>
          <cell r="B1664" t="str">
            <v>Prodotti farmaceutici</v>
          </cell>
        </row>
        <row r="1665">
          <cell r="A1665">
            <v>2112</v>
          </cell>
          <cell r="B1665" t="str">
            <v>Dispositivi medici</v>
          </cell>
        </row>
        <row r="1666">
          <cell r="A1666">
            <v>2101</v>
          </cell>
          <cell r="B1666" t="str">
            <v>Prodotti farmaceutici</v>
          </cell>
        </row>
        <row r="1667">
          <cell r="A1667">
            <v>2112</v>
          </cell>
          <cell r="B1667" t="str">
            <v>Dispositivi medici</v>
          </cell>
        </row>
        <row r="1668">
          <cell r="A1668">
            <v>3198</v>
          </cell>
          <cell r="B1668" t="str">
            <v>Altri acquisti di servizi e prestazioni sanitarie</v>
          </cell>
        </row>
        <row r="1669">
          <cell r="A1669">
            <v>2101</v>
          </cell>
          <cell r="B1669" t="str">
            <v>Prodotti farmaceutici</v>
          </cell>
        </row>
        <row r="1670">
          <cell r="A1670">
            <v>2101</v>
          </cell>
          <cell r="B1670" t="str">
            <v>Prodotti farmaceutici</v>
          </cell>
        </row>
        <row r="1671">
          <cell r="A1671">
            <v>5201</v>
          </cell>
          <cell r="B1671" t="str">
            <v>Noleggi</v>
          </cell>
        </row>
        <row r="1672">
          <cell r="A1672">
            <v>5201</v>
          </cell>
          <cell r="B1672" t="str">
            <v>Noleggi</v>
          </cell>
        </row>
        <row r="1673">
          <cell r="A1673">
            <v>5201</v>
          </cell>
          <cell r="B1673" t="str">
            <v>Noleggi</v>
          </cell>
        </row>
        <row r="1674">
          <cell r="A1674">
            <v>2101</v>
          </cell>
          <cell r="B1674" t="str">
            <v>Prodotti farmaceutici</v>
          </cell>
        </row>
        <row r="1675">
          <cell r="A1675">
            <v>2101</v>
          </cell>
          <cell r="B1675" t="str">
            <v>Prodotti farmaceutici</v>
          </cell>
        </row>
        <row r="1676">
          <cell r="A1676">
            <v>2112</v>
          </cell>
          <cell r="B1676" t="str">
            <v>Dispositivi medici</v>
          </cell>
        </row>
        <row r="1677">
          <cell r="A1677">
            <v>2112</v>
          </cell>
          <cell r="B1677" t="str">
            <v>Dispositivi medici</v>
          </cell>
        </row>
        <row r="1678">
          <cell r="A1678">
            <v>2112</v>
          </cell>
          <cell r="B1678" t="str">
            <v>Dispositivi medici</v>
          </cell>
        </row>
        <row r="1679">
          <cell r="A1679">
            <v>3212</v>
          </cell>
          <cell r="B1679" t="str">
            <v>Assistenza informatica e manutenzione software</v>
          </cell>
        </row>
        <row r="1680">
          <cell r="A1680">
            <v>2101</v>
          </cell>
          <cell r="B1680" t="str">
            <v>Prodotti farmaceutici</v>
          </cell>
        </row>
        <row r="1681">
          <cell r="A1681">
            <v>2101</v>
          </cell>
          <cell r="B1681" t="str">
            <v>Prodotti farmaceutici</v>
          </cell>
        </row>
        <row r="1682">
          <cell r="A1682">
            <v>2101</v>
          </cell>
          <cell r="B1682" t="str">
            <v>Prodotti farmaceutici</v>
          </cell>
        </row>
        <row r="1683">
          <cell r="A1683">
            <v>5201</v>
          </cell>
          <cell r="B1683" t="str">
            <v>Noleggi</v>
          </cell>
        </row>
        <row r="1684">
          <cell r="A1684">
            <v>3299</v>
          </cell>
          <cell r="B1684" t="str">
            <v>Altre spese per servizi non sanitari</v>
          </cell>
        </row>
        <row r="1685">
          <cell r="A1685">
            <v>2104</v>
          </cell>
          <cell r="B1685" t="str">
            <v>Materiali per la profilassi (vaccini)</v>
          </cell>
        </row>
        <row r="1686">
          <cell r="A1686">
            <v>3212</v>
          </cell>
          <cell r="B1686" t="str">
            <v>Assistenza informatica e manutenzione software</v>
          </cell>
        </row>
        <row r="1687">
          <cell r="A1687">
            <v>5201</v>
          </cell>
          <cell r="B1687" t="str">
            <v>Noleggi</v>
          </cell>
        </row>
        <row r="1688">
          <cell r="A1688">
            <v>2101</v>
          </cell>
          <cell r="B1688" t="str">
            <v>Prodotti farmaceutici</v>
          </cell>
        </row>
        <row r="1689">
          <cell r="A1689">
            <v>2112</v>
          </cell>
          <cell r="B1689" t="str">
            <v>Dispositivi medici</v>
          </cell>
        </row>
        <row r="1690">
          <cell r="A1690">
            <v>2103</v>
          </cell>
          <cell r="B1690" t="str">
            <v>Prodotti dietetici</v>
          </cell>
        </row>
        <row r="1691">
          <cell r="A1691">
            <v>2101</v>
          </cell>
          <cell r="B1691" t="str">
            <v>Prodotti farmaceutici</v>
          </cell>
        </row>
        <row r="1692">
          <cell r="A1692">
            <v>2101</v>
          </cell>
          <cell r="B1692" t="str">
            <v>Prodotti farmaceutici</v>
          </cell>
        </row>
        <row r="1693">
          <cell r="A1693">
            <v>2101</v>
          </cell>
          <cell r="B1693" t="str">
            <v>Prodotti farmaceutici</v>
          </cell>
        </row>
        <row r="1694">
          <cell r="A1694">
            <v>2206</v>
          </cell>
          <cell r="B1694" t="str">
            <v>Acquisto di materiali per la manutenzione</v>
          </cell>
        </row>
        <row r="1695">
          <cell r="A1695">
            <v>2101</v>
          </cell>
          <cell r="B1695" t="str">
            <v>Prodotti farmaceutici</v>
          </cell>
        </row>
        <row r="1696">
          <cell r="A1696">
            <v>2112</v>
          </cell>
          <cell r="B1696" t="str">
            <v>Dispositivi medici</v>
          </cell>
        </row>
        <row r="1697">
          <cell r="A1697">
            <v>2112</v>
          </cell>
          <cell r="B1697" t="str">
            <v>Dispositivi medici</v>
          </cell>
        </row>
        <row r="1698">
          <cell r="A1698">
            <v>2112</v>
          </cell>
          <cell r="B1698" t="str">
            <v>Dispositivi medici</v>
          </cell>
        </row>
        <row r="1699">
          <cell r="A1699">
            <v>2112</v>
          </cell>
          <cell r="B1699" t="str">
            <v>Dispositivi medici</v>
          </cell>
        </row>
        <row r="1700">
          <cell r="A1700">
            <v>2101</v>
          </cell>
          <cell r="B1700" t="str">
            <v>Prodotti farmaceutici</v>
          </cell>
        </row>
        <row r="1701">
          <cell r="A1701">
            <v>2101</v>
          </cell>
          <cell r="B1701" t="str">
            <v>Prodotti farmaceutici</v>
          </cell>
        </row>
        <row r="1702">
          <cell r="A1702">
            <v>2101</v>
          </cell>
          <cell r="B1702" t="str">
            <v>Prodotti farmaceutici</v>
          </cell>
        </row>
        <row r="1703">
          <cell r="A1703">
            <v>2101</v>
          </cell>
          <cell r="B1703" t="str">
            <v>Prodotti farmaceutici</v>
          </cell>
        </row>
        <row r="1704">
          <cell r="A1704">
            <v>2112</v>
          </cell>
          <cell r="B1704" t="str">
            <v>Dispositivi medici</v>
          </cell>
        </row>
        <row r="1705">
          <cell r="A1705">
            <v>2101</v>
          </cell>
          <cell r="B1705" t="str">
            <v>Prodotti farmaceutici</v>
          </cell>
        </row>
        <row r="1706">
          <cell r="A1706">
            <v>2101</v>
          </cell>
          <cell r="B1706" t="str">
            <v>Prodotti farmaceutici</v>
          </cell>
        </row>
        <row r="1707">
          <cell r="A1707">
            <v>2112</v>
          </cell>
          <cell r="B1707" t="str">
            <v>Dispositivi medici</v>
          </cell>
        </row>
        <row r="1708">
          <cell r="A1708">
            <v>2112</v>
          </cell>
          <cell r="B1708" t="str">
            <v>Dispositivi medici</v>
          </cell>
        </row>
        <row r="1709">
          <cell r="A1709">
            <v>2101</v>
          </cell>
          <cell r="B1709" t="str">
            <v>Prodotti farmaceutici</v>
          </cell>
        </row>
        <row r="1710">
          <cell r="A1710">
            <v>2101</v>
          </cell>
          <cell r="B1710" t="str">
            <v>Prodotti farmaceutici</v>
          </cell>
        </row>
        <row r="1711">
          <cell r="A1711">
            <v>2101</v>
          </cell>
          <cell r="B1711" t="str">
            <v>Prodotti farmaceutici</v>
          </cell>
        </row>
        <row r="1712">
          <cell r="A1712">
            <v>2101</v>
          </cell>
          <cell r="B1712" t="str">
            <v>Prodotti farmaceutici</v>
          </cell>
        </row>
        <row r="1713">
          <cell r="A1713">
            <v>2101</v>
          </cell>
          <cell r="B1713" t="str">
            <v>Prodotti farmaceutici</v>
          </cell>
        </row>
        <row r="1714">
          <cell r="A1714">
            <v>2101</v>
          </cell>
          <cell r="B1714" t="str">
            <v>Prodotti farmaceutici</v>
          </cell>
        </row>
        <row r="1715">
          <cell r="A1715">
            <v>2101</v>
          </cell>
          <cell r="B1715" t="str">
            <v>Prodotti farmaceutici</v>
          </cell>
        </row>
        <row r="1716">
          <cell r="A1716">
            <v>2101</v>
          </cell>
          <cell r="B1716" t="str">
            <v>Prodotti farmaceutici</v>
          </cell>
        </row>
        <row r="1717">
          <cell r="A1717">
            <v>2101</v>
          </cell>
          <cell r="B1717" t="str">
            <v>Prodotti farmaceutici</v>
          </cell>
        </row>
        <row r="1718">
          <cell r="A1718">
            <v>2101</v>
          </cell>
          <cell r="B1718" t="str">
            <v>Prodotti farmaceutici</v>
          </cell>
        </row>
        <row r="1719">
          <cell r="A1719">
            <v>2101</v>
          </cell>
          <cell r="B1719" t="str">
            <v>Prodotti farmaceutici</v>
          </cell>
        </row>
        <row r="1720">
          <cell r="A1720">
            <v>2112</v>
          </cell>
          <cell r="B1720" t="str">
            <v>Dispositivi medici</v>
          </cell>
        </row>
        <row r="1721">
          <cell r="A1721">
            <v>2112</v>
          </cell>
          <cell r="B1721" t="str">
            <v>Dispositivi medici</v>
          </cell>
        </row>
        <row r="1722">
          <cell r="A1722">
            <v>3214</v>
          </cell>
          <cell r="B1722" t="str">
            <v>Manutenzione ordinaria e riparazioni di immobili</v>
          </cell>
        </row>
        <row r="1723">
          <cell r="A1723">
            <v>2112</v>
          </cell>
          <cell r="B1723" t="str">
            <v>Dispositivi medici</v>
          </cell>
        </row>
        <row r="1724">
          <cell r="A1724">
            <v>3214</v>
          </cell>
          <cell r="B1724" t="str">
            <v>Manutenzione ordinaria e riparazioni di immobili</v>
          </cell>
        </row>
        <row r="1725">
          <cell r="A1725">
            <v>2101</v>
          </cell>
          <cell r="B1725" t="str">
            <v>Prodotti farmaceutici</v>
          </cell>
        </row>
        <row r="1726">
          <cell r="A1726">
            <v>2112</v>
          </cell>
          <cell r="B1726" t="str">
            <v>Dispositivi medici</v>
          </cell>
        </row>
        <row r="1727">
          <cell r="A1727">
            <v>3299</v>
          </cell>
          <cell r="B1727" t="str">
            <v>Altre spese per servizi non sanitari</v>
          </cell>
        </row>
        <row r="1728">
          <cell r="A1728">
            <v>2112</v>
          </cell>
          <cell r="B1728" t="str">
            <v>Dispositivi medici</v>
          </cell>
        </row>
        <row r="1729">
          <cell r="A1729">
            <v>2112</v>
          </cell>
          <cell r="B1729" t="str">
            <v>Dispositivi medici</v>
          </cell>
        </row>
        <row r="1730">
          <cell r="A1730">
            <v>2101</v>
          </cell>
          <cell r="B1730" t="str">
            <v>Prodotti farmaceutici</v>
          </cell>
        </row>
        <row r="1731">
          <cell r="A1731">
            <v>2101</v>
          </cell>
          <cell r="B1731" t="str">
            <v>Prodotti farmaceutici</v>
          </cell>
        </row>
        <row r="1732">
          <cell r="A1732">
            <v>2101</v>
          </cell>
          <cell r="B1732" t="str">
            <v>Prodotti farmaceutici</v>
          </cell>
        </row>
        <row r="1733">
          <cell r="A1733">
            <v>2112</v>
          </cell>
          <cell r="B1733" t="str">
            <v>Dispositivi medici</v>
          </cell>
        </row>
        <row r="1734">
          <cell r="A1734">
            <v>2112</v>
          </cell>
          <cell r="B1734" t="str">
            <v>Dispositivi medici</v>
          </cell>
        </row>
        <row r="1735">
          <cell r="A1735">
            <v>2112</v>
          </cell>
          <cell r="B1735" t="str">
            <v>Dispositivi medici</v>
          </cell>
        </row>
        <row r="1736">
          <cell r="A1736">
            <v>2112</v>
          </cell>
          <cell r="B1736" t="str">
            <v>Dispositivi medici</v>
          </cell>
        </row>
        <row r="1737">
          <cell r="A1737">
            <v>2112</v>
          </cell>
          <cell r="B1737" t="str">
            <v>Dispositivi medici</v>
          </cell>
        </row>
        <row r="1738">
          <cell r="A1738">
            <v>2112</v>
          </cell>
          <cell r="B1738" t="str">
            <v>Dispositivi medici</v>
          </cell>
        </row>
        <row r="1739">
          <cell r="A1739">
            <v>2101</v>
          </cell>
          <cell r="B1739" t="str">
            <v>Prodotti farmaceutici</v>
          </cell>
        </row>
        <row r="1740">
          <cell r="A1740">
            <v>2101</v>
          </cell>
          <cell r="B1740" t="str">
            <v>Prodotti farmaceutici</v>
          </cell>
        </row>
        <row r="1741">
          <cell r="A1741">
            <v>2204</v>
          </cell>
          <cell r="B1741" t="str">
            <v>Supporti informatici e cancelleria</v>
          </cell>
        </row>
        <row r="1742">
          <cell r="A1742">
            <v>2204</v>
          </cell>
          <cell r="B1742" t="str">
            <v>Supporti informatici e cancelleria</v>
          </cell>
        </row>
        <row r="1743">
          <cell r="A1743">
            <v>2204</v>
          </cell>
          <cell r="B1743" t="str">
            <v>Supporti informatici e cancelleria</v>
          </cell>
        </row>
        <row r="1744">
          <cell r="A1744">
            <v>2204</v>
          </cell>
          <cell r="B1744" t="str">
            <v>Supporti informatici e cancelleria</v>
          </cell>
        </row>
        <row r="1745">
          <cell r="A1745">
            <v>2101</v>
          </cell>
          <cell r="B1745" t="str">
            <v>Prodotti farmaceutici</v>
          </cell>
        </row>
        <row r="1746">
          <cell r="A1746">
            <v>2112</v>
          </cell>
          <cell r="B1746" t="str">
            <v>Dispositivi medici</v>
          </cell>
        </row>
        <row r="1747">
          <cell r="A1747">
            <v>2112</v>
          </cell>
          <cell r="B1747" t="str">
            <v>Dispositivi medici</v>
          </cell>
        </row>
        <row r="1748">
          <cell r="A1748">
            <v>2112</v>
          </cell>
          <cell r="B1748" t="str">
            <v>Dispositivi medici</v>
          </cell>
        </row>
        <row r="1749">
          <cell r="A1749">
            <v>2101</v>
          </cell>
          <cell r="B1749" t="str">
            <v>Prodotti farmaceutici</v>
          </cell>
        </row>
        <row r="1750">
          <cell r="A1750">
            <v>2198</v>
          </cell>
          <cell r="B1750" t="str">
            <v>Altri acquisti di beni sanitari</v>
          </cell>
        </row>
        <row r="1751">
          <cell r="A1751">
            <v>2112</v>
          </cell>
          <cell r="B1751" t="str">
            <v>Dispositivi medici</v>
          </cell>
        </row>
        <row r="1752">
          <cell r="A1752">
            <v>2101</v>
          </cell>
          <cell r="B1752" t="str">
            <v>Prodotti farmaceutici</v>
          </cell>
        </row>
        <row r="1753">
          <cell r="A1753">
            <v>2101</v>
          </cell>
          <cell r="B1753" t="str">
            <v>Prodotti farmaceutici</v>
          </cell>
        </row>
        <row r="1754">
          <cell r="A1754">
            <v>2101</v>
          </cell>
          <cell r="B1754" t="str">
            <v>Prodotti farmaceutici</v>
          </cell>
        </row>
        <row r="1755">
          <cell r="A1755">
            <v>2101</v>
          </cell>
          <cell r="B1755" t="str">
            <v>Prodotti farmaceutici</v>
          </cell>
        </row>
        <row r="1756">
          <cell r="A1756">
            <v>2112</v>
          </cell>
          <cell r="B1756" t="str">
            <v>Dispositivi medici</v>
          </cell>
        </row>
        <row r="1757">
          <cell r="A1757">
            <v>2198</v>
          </cell>
          <cell r="B1757" t="str">
            <v>Altri acquisti di beni sanitari</v>
          </cell>
        </row>
        <row r="1758">
          <cell r="A1758">
            <v>2112</v>
          </cell>
          <cell r="B1758" t="str">
            <v>Dispositivi medici</v>
          </cell>
        </row>
        <row r="1759">
          <cell r="A1759">
            <v>3198</v>
          </cell>
          <cell r="B1759" t="str">
            <v>Altri acquisti di servizi e prestazioni sanitarie</v>
          </cell>
        </row>
        <row r="1760">
          <cell r="A1760">
            <v>2112</v>
          </cell>
          <cell r="B1760" t="str">
            <v>Dispositivi medici</v>
          </cell>
        </row>
        <row r="1761">
          <cell r="A1761">
            <v>2204</v>
          </cell>
          <cell r="B1761" t="str">
            <v>Supporti informatici e cancelleria</v>
          </cell>
        </row>
        <row r="1762">
          <cell r="A1762">
            <v>2112</v>
          </cell>
          <cell r="B1762" t="str">
            <v>Dispositivi medici</v>
          </cell>
        </row>
        <row r="1763">
          <cell r="A1763">
            <v>2101</v>
          </cell>
          <cell r="B1763" t="str">
            <v>Prodotti farmaceutici</v>
          </cell>
        </row>
        <row r="1764">
          <cell r="A1764">
            <v>2101</v>
          </cell>
          <cell r="B1764" t="str">
            <v>Prodotti farmaceutici</v>
          </cell>
        </row>
        <row r="1765">
          <cell r="A1765">
            <v>2101</v>
          </cell>
          <cell r="B1765" t="str">
            <v>Prodotti farmaceutici</v>
          </cell>
        </row>
        <row r="1766">
          <cell r="A1766">
            <v>2101</v>
          </cell>
          <cell r="B1766" t="str">
            <v>Prodotti farmaceutici</v>
          </cell>
        </row>
        <row r="1767">
          <cell r="A1767">
            <v>2101</v>
          </cell>
          <cell r="B1767" t="str">
            <v>Prodotti farmaceutici</v>
          </cell>
        </row>
        <row r="1768">
          <cell r="A1768">
            <v>2101</v>
          </cell>
          <cell r="B1768" t="str">
            <v>Prodotti farmaceutici</v>
          </cell>
        </row>
        <row r="1769">
          <cell r="A1769">
            <v>2101</v>
          </cell>
          <cell r="B1769" t="str">
            <v>Prodotti farmaceutici</v>
          </cell>
        </row>
        <row r="1770">
          <cell r="A1770">
            <v>2112</v>
          </cell>
          <cell r="B1770" t="str">
            <v>Dispositivi medici</v>
          </cell>
        </row>
        <row r="1771">
          <cell r="A1771">
            <v>2101</v>
          </cell>
          <cell r="B1771" t="str">
            <v>Prodotti farmaceutici</v>
          </cell>
        </row>
        <row r="1772">
          <cell r="A1772">
            <v>2112</v>
          </cell>
          <cell r="B1772" t="str">
            <v>Dispositivi medici</v>
          </cell>
        </row>
        <row r="1773">
          <cell r="A1773">
            <v>3214</v>
          </cell>
          <cell r="B1773" t="str">
            <v>Manutenzione ordinaria e riparazioni di immobili</v>
          </cell>
        </row>
        <row r="1774">
          <cell r="A1774">
            <v>2112</v>
          </cell>
          <cell r="B1774" t="str">
            <v>Dispositivi medici</v>
          </cell>
        </row>
        <row r="1775">
          <cell r="A1775">
            <v>2101</v>
          </cell>
          <cell r="B1775" t="str">
            <v>Prodotti farmaceutici</v>
          </cell>
        </row>
        <row r="1776">
          <cell r="A1776">
            <v>3205</v>
          </cell>
          <cell r="B1776" t="str">
            <v>Buoni pasto  e mensa per il personale dipendente</v>
          </cell>
        </row>
        <row r="1777">
          <cell r="A1777">
            <v>3205</v>
          </cell>
          <cell r="B1777" t="str">
            <v>Buoni pasto  e mensa per il personale dipendente</v>
          </cell>
        </row>
        <row r="1778">
          <cell r="A1778">
            <v>2101</v>
          </cell>
          <cell r="B1778" t="str">
            <v>Prodotti farmaceutici</v>
          </cell>
        </row>
        <row r="1779">
          <cell r="A1779">
            <v>3299</v>
          </cell>
          <cell r="B1779" t="str">
            <v>Altre spese per servizi non sanitari</v>
          </cell>
        </row>
        <row r="1780">
          <cell r="A1780">
            <v>2101</v>
          </cell>
          <cell r="B1780" t="str">
            <v>Prodotti farmaceutici</v>
          </cell>
        </row>
        <row r="1781">
          <cell r="A1781">
            <v>2101</v>
          </cell>
          <cell r="B1781" t="str">
            <v>Prodotti farmaceutici</v>
          </cell>
        </row>
        <row r="1782">
          <cell r="A1782">
            <v>2112</v>
          </cell>
          <cell r="B1782" t="str">
            <v>Dispositivi medici</v>
          </cell>
        </row>
        <row r="1783">
          <cell r="A1783">
            <v>2101</v>
          </cell>
          <cell r="B1783" t="str">
            <v>Prodotti farmaceutici</v>
          </cell>
        </row>
        <row r="1784">
          <cell r="A1784">
            <v>2101</v>
          </cell>
          <cell r="B1784" t="str">
            <v>Prodotti farmaceutici</v>
          </cell>
        </row>
        <row r="1785">
          <cell r="A1785">
            <v>2101</v>
          </cell>
          <cell r="B1785" t="str">
            <v>Prodotti farmaceutici</v>
          </cell>
        </row>
        <row r="1786">
          <cell r="A1786">
            <v>2198</v>
          </cell>
          <cell r="B1786" t="str">
            <v>Altri acquisti di beni sanitari</v>
          </cell>
        </row>
        <row r="1787">
          <cell r="A1787">
            <v>2202</v>
          </cell>
          <cell r="B1787" t="str">
            <v>Materiali di guardaroba, di pulizia e di convivenz</v>
          </cell>
        </row>
        <row r="1788">
          <cell r="A1788">
            <v>2112</v>
          </cell>
          <cell r="B1788" t="str">
            <v>Dispositivi medici</v>
          </cell>
        </row>
        <row r="1789">
          <cell r="A1789">
            <v>2112</v>
          </cell>
          <cell r="B1789" t="str">
            <v>Dispositivi medici</v>
          </cell>
        </row>
        <row r="1790">
          <cell r="A1790">
            <v>3216</v>
          </cell>
          <cell r="B1790" t="str">
            <v>Manutenzione ordinaria e riparazioni di attrezzatu</v>
          </cell>
        </row>
        <row r="1791">
          <cell r="A1791">
            <v>2101</v>
          </cell>
          <cell r="B1791" t="str">
            <v>Prodotti farmaceutici</v>
          </cell>
        </row>
        <row r="1792">
          <cell r="A1792">
            <v>2101</v>
          </cell>
          <cell r="B1792" t="str">
            <v>Prodotti farmaceutici</v>
          </cell>
        </row>
        <row r="1793">
          <cell r="A1793">
            <v>2101</v>
          </cell>
          <cell r="B1793" t="str">
            <v>Prodotti farmaceutici</v>
          </cell>
        </row>
        <row r="1794">
          <cell r="A1794">
            <v>3218</v>
          </cell>
          <cell r="B1794" t="str">
            <v>Altre spese di manutenzione ordinaria e riparazion</v>
          </cell>
        </row>
        <row r="1795">
          <cell r="A1795">
            <v>2112</v>
          </cell>
          <cell r="B1795" t="str">
            <v>Dispositivi medici</v>
          </cell>
        </row>
        <row r="1796">
          <cell r="A1796">
            <v>2112</v>
          </cell>
          <cell r="B1796" t="str">
            <v>Dispositivi medici</v>
          </cell>
        </row>
        <row r="1797">
          <cell r="A1797">
            <v>2101</v>
          </cell>
          <cell r="B1797" t="str">
            <v>Prodotti farmaceutici</v>
          </cell>
        </row>
        <row r="1798">
          <cell r="A1798">
            <v>2101</v>
          </cell>
          <cell r="B1798" t="str">
            <v>Prodotti farmaceutici</v>
          </cell>
        </row>
        <row r="1799">
          <cell r="A1799">
            <v>2101</v>
          </cell>
          <cell r="B1799" t="str">
            <v>Prodotti farmaceutici</v>
          </cell>
        </row>
        <row r="1800">
          <cell r="A1800">
            <v>2101</v>
          </cell>
          <cell r="B1800" t="str">
            <v>Prodotti farmaceutici</v>
          </cell>
        </row>
        <row r="1801">
          <cell r="A1801">
            <v>2101</v>
          </cell>
          <cell r="B1801" t="str">
            <v>Prodotti farmaceutici</v>
          </cell>
        </row>
        <row r="1802">
          <cell r="A1802">
            <v>2101</v>
          </cell>
          <cell r="B1802" t="str">
            <v>Prodotti farmaceutici</v>
          </cell>
        </row>
        <row r="1803">
          <cell r="A1803">
            <v>3299</v>
          </cell>
          <cell r="B1803" t="str">
            <v>Altre spese per servizi non sanitari</v>
          </cell>
        </row>
        <row r="1804">
          <cell r="A1804">
            <v>2101</v>
          </cell>
          <cell r="B1804" t="str">
            <v>Prodotti farmaceutici</v>
          </cell>
        </row>
        <row r="1805">
          <cell r="A1805">
            <v>2112</v>
          </cell>
          <cell r="B1805" t="str">
            <v>Dispositivi medici</v>
          </cell>
        </row>
        <row r="1806">
          <cell r="A1806">
            <v>2112</v>
          </cell>
          <cell r="B1806" t="str">
            <v>Dispositivi medici</v>
          </cell>
        </row>
        <row r="1807">
          <cell r="A1807">
            <v>2112</v>
          </cell>
          <cell r="B1807" t="str">
            <v>Dispositivi medici</v>
          </cell>
        </row>
        <row r="1808">
          <cell r="A1808">
            <v>2204</v>
          </cell>
          <cell r="B1808" t="str">
            <v>Supporti informatici e cancelleria</v>
          </cell>
        </row>
        <row r="1809">
          <cell r="A1809">
            <v>2112</v>
          </cell>
          <cell r="B1809" t="str">
            <v>Dispositivi medici</v>
          </cell>
        </row>
        <row r="1810">
          <cell r="A1810">
            <v>2201</v>
          </cell>
          <cell r="B1810" t="str">
            <v>Prodotti alimentari</v>
          </cell>
        </row>
        <row r="1811">
          <cell r="A1811">
            <v>2112</v>
          </cell>
          <cell r="B1811" t="str">
            <v>Dispositivi medici</v>
          </cell>
        </row>
        <row r="1812">
          <cell r="A1812">
            <v>2112</v>
          </cell>
          <cell r="B1812" t="str">
            <v>Dispositivi medici</v>
          </cell>
        </row>
        <row r="1813">
          <cell r="A1813">
            <v>2112</v>
          </cell>
          <cell r="B1813" t="str">
            <v>Dispositivi medici</v>
          </cell>
        </row>
        <row r="1814">
          <cell r="A1814">
            <v>2112</v>
          </cell>
          <cell r="B1814" t="str">
            <v>Dispositivi medici</v>
          </cell>
        </row>
        <row r="1815">
          <cell r="A1815">
            <v>2101</v>
          </cell>
          <cell r="B1815" t="str">
            <v>Prodotti farmaceutici</v>
          </cell>
        </row>
        <row r="1816">
          <cell r="A1816">
            <v>2101</v>
          </cell>
          <cell r="B1816" t="str">
            <v>Prodotti farmaceutici</v>
          </cell>
        </row>
        <row r="1817">
          <cell r="A1817">
            <v>2101</v>
          </cell>
          <cell r="B1817" t="str">
            <v>Prodotti farmaceutici</v>
          </cell>
        </row>
        <row r="1818">
          <cell r="A1818">
            <v>2101</v>
          </cell>
          <cell r="B1818" t="str">
            <v>Prodotti farmaceutici</v>
          </cell>
        </row>
        <row r="1819">
          <cell r="A1819">
            <v>2112</v>
          </cell>
          <cell r="B1819" t="str">
            <v>Dispositivi medici</v>
          </cell>
        </row>
        <row r="1820">
          <cell r="A1820">
            <v>2101</v>
          </cell>
          <cell r="B1820" t="str">
            <v>Prodotti farmaceutici</v>
          </cell>
        </row>
        <row r="1821">
          <cell r="A1821">
            <v>2204</v>
          </cell>
          <cell r="B1821" t="str">
            <v>Supporti informatici e cancelleria</v>
          </cell>
        </row>
        <row r="1822">
          <cell r="A1822">
            <v>2204</v>
          </cell>
          <cell r="B1822" t="str">
            <v>Supporti informatici e cancelleria</v>
          </cell>
        </row>
        <row r="1823">
          <cell r="A1823">
            <v>2101</v>
          </cell>
          <cell r="B1823" t="str">
            <v>Prodotti farmaceutici</v>
          </cell>
        </row>
        <row r="1824">
          <cell r="A1824">
            <v>2101</v>
          </cell>
          <cell r="B1824" t="str">
            <v>Prodotti farmaceutici</v>
          </cell>
        </row>
        <row r="1825">
          <cell r="A1825">
            <v>2112</v>
          </cell>
          <cell r="B1825" t="str">
            <v>Dispositivi medici</v>
          </cell>
        </row>
        <row r="1826">
          <cell r="A1826">
            <v>2112</v>
          </cell>
          <cell r="B1826" t="str">
            <v>Dispositivi medici</v>
          </cell>
        </row>
        <row r="1827">
          <cell r="A1827">
            <v>2101</v>
          </cell>
          <cell r="B1827" t="str">
            <v>Prodotti farmaceutici</v>
          </cell>
        </row>
        <row r="1828">
          <cell r="A1828">
            <v>2112</v>
          </cell>
          <cell r="B1828" t="str">
            <v>Dispositivi medici</v>
          </cell>
        </row>
        <row r="1829">
          <cell r="A1829">
            <v>2112</v>
          </cell>
          <cell r="B1829" t="str">
            <v>Dispositivi medici</v>
          </cell>
        </row>
        <row r="1830">
          <cell r="A1830">
            <v>2112</v>
          </cell>
          <cell r="B1830" t="str">
            <v>Dispositivi medici</v>
          </cell>
        </row>
        <row r="1831">
          <cell r="A1831">
            <v>2112</v>
          </cell>
          <cell r="B1831" t="str">
            <v>Dispositivi medici</v>
          </cell>
        </row>
        <row r="1832">
          <cell r="A1832">
            <v>2112</v>
          </cell>
          <cell r="B1832" t="str">
            <v>Dispositivi medici</v>
          </cell>
        </row>
        <row r="1833">
          <cell r="A1833">
            <v>2112</v>
          </cell>
          <cell r="B1833" t="str">
            <v>Dispositivi medici</v>
          </cell>
        </row>
        <row r="1834">
          <cell r="A1834">
            <v>2101</v>
          </cell>
          <cell r="B1834" t="str">
            <v>Prodotti farmaceutici</v>
          </cell>
        </row>
        <row r="1835">
          <cell r="A1835">
            <v>2112</v>
          </cell>
          <cell r="B1835" t="str">
            <v>Dispositivi medici</v>
          </cell>
        </row>
        <row r="1836">
          <cell r="A1836">
            <v>2112</v>
          </cell>
          <cell r="B1836" t="str">
            <v>Dispositivi medici</v>
          </cell>
        </row>
        <row r="1837">
          <cell r="A1837">
            <v>2112</v>
          </cell>
          <cell r="B1837" t="str">
            <v>Dispositivi medici</v>
          </cell>
        </row>
        <row r="1838">
          <cell r="A1838">
            <v>2112</v>
          </cell>
          <cell r="B1838" t="str">
            <v>Dispositivi medici</v>
          </cell>
        </row>
        <row r="1839">
          <cell r="A1839">
            <v>2112</v>
          </cell>
          <cell r="B1839" t="str">
            <v>Dispositivi medici</v>
          </cell>
        </row>
        <row r="1840">
          <cell r="A1840">
            <v>2112</v>
          </cell>
          <cell r="B1840" t="str">
            <v>Dispositivi medici</v>
          </cell>
        </row>
        <row r="1841">
          <cell r="A1841">
            <v>2112</v>
          </cell>
          <cell r="B1841" t="str">
            <v>Dispositivi medici</v>
          </cell>
        </row>
        <row r="1842">
          <cell r="A1842">
            <v>2112</v>
          </cell>
          <cell r="B1842" t="str">
            <v>Dispositivi medici</v>
          </cell>
        </row>
        <row r="1843">
          <cell r="A1843">
            <v>2198</v>
          </cell>
          <cell r="B1843" t="str">
            <v>Altri acquisti di beni sanitari</v>
          </cell>
        </row>
        <row r="1844">
          <cell r="A1844">
            <v>2112</v>
          </cell>
          <cell r="B1844" t="str">
            <v>Dispositivi medici</v>
          </cell>
        </row>
        <row r="1845">
          <cell r="A1845">
            <v>2112</v>
          </cell>
          <cell r="B1845" t="str">
            <v>Dispositivi medici</v>
          </cell>
        </row>
        <row r="1846">
          <cell r="A1846">
            <v>2112</v>
          </cell>
          <cell r="B1846" t="str">
            <v>Dispositivi medici</v>
          </cell>
        </row>
        <row r="1847">
          <cell r="A1847">
            <v>2101</v>
          </cell>
          <cell r="B1847" t="str">
            <v>Prodotti farmaceutici</v>
          </cell>
        </row>
        <row r="1848">
          <cell r="A1848">
            <v>2101</v>
          </cell>
          <cell r="B1848" t="str">
            <v>Prodotti farmaceutici</v>
          </cell>
        </row>
        <row r="1849">
          <cell r="A1849">
            <v>2101</v>
          </cell>
          <cell r="B1849" t="str">
            <v>Prodotti farmaceutici</v>
          </cell>
        </row>
        <row r="1850">
          <cell r="A1850">
            <v>2101</v>
          </cell>
          <cell r="B1850" t="str">
            <v>Prodotti farmaceutici</v>
          </cell>
        </row>
        <row r="1851">
          <cell r="A1851">
            <v>2101</v>
          </cell>
          <cell r="B1851" t="str">
            <v>Prodotti farmaceutici</v>
          </cell>
        </row>
        <row r="1852">
          <cell r="A1852">
            <v>2101</v>
          </cell>
          <cell r="B1852" t="str">
            <v>Prodotti farmaceutici</v>
          </cell>
        </row>
        <row r="1853">
          <cell r="A1853">
            <v>2112</v>
          </cell>
          <cell r="B1853" t="str">
            <v>Dispositivi medici</v>
          </cell>
        </row>
        <row r="1854">
          <cell r="A1854">
            <v>2112</v>
          </cell>
          <cell r="B1854" t="str">
            <v>Dispositivi medici</v>
          </cell>
        </row>
        <row r="1855">
          <cell r="A1855">
            <v>2112</v>
          </cell>
          <cell r="B1855" t="str">
            <v>Dispositivi medici</v>
          </cell>
        </row>
        <row r="1856">
          <cell r="A1856">
            <v>2112</v>
          </cell>
          <cell r="B1856" t="str">
            <v>Dispositivi medici</v>
          </cell>
        </row>
        <row r="1857">
          <cell r="A1857">
            <v>2204</v>
          </cell>
          <cell r="B1857" t="str">
            <v>Supporti informatici e cancelleria</v>
          </cell>
        </row>
        <row r="1858">
          <cell r="A1858">
            <v>2101</v>
          </cell>
          <cell r="B1858" t="str">
            <v>Prodotti farmaceutici</v>
          </cell>
        </row>
        <row r="1859">
          <cell r="A1859">
            <v>2112</v>
          </cell>
          <cell r="B1859" t="str">
            <v>Dispositivi medici</v>
          </cell>
        </row>
        <row r="1860">
          <cell r="A1860">
            <v>2112</v>
          </cell>
          <cell r="B1860" t="str">
            <v>Dispositivi medici</v>
          </cell>
        </row>
        <row r="1861">
          <cell r="A1861">
            <v>2112</v>
          </cell>
          <cell r="B1861" t="str">
            <v>Dispositivi medici</v>
          </cell>
        </row>
        <row r="1862">
          <cell r="A1862">
            <v>2112</v>
          </cell>
          <cell r="B1862" t="str">
            <v>Dispositivi medici</v>
          </cell>
        </row>
        <row r="1863">
          <cell r="A1863">
            <v>2112</v>
          </cell>
          <cell r="B1863" t="str">
            <v>Dispositivi medici</v>
          </cell>
        </row>
        <row r="1864">
          <cell r="A1864">
            <v>5201</v>
          </cell>
          <cell r="B1864" t="str">
            <v>Noleggi</v>
          </cell>
        </row>
        <row r="1865">
          <cell r="A1865">
            <v>2101</v>
          </cell>
          <cell r="B1865" t="str">
            <v>Prodotti farmaceutici</v>
          </cell>
        </row>
        <row r="1866">
          <cell r="A1866">
            <v>2112</v>
          </cell>
          <cell r="B1866" t="str">
            <v>Dispositivi medici</v>
          </cell>
        </row>
        <row r="1867">
          <cell r="A1867">
            <v>2112</v>
          </cell>
          <cell r="B1867" t="str">
            <v>Dispositivi medici</v>
          </cell>
        </row>
        <row r="1868">
          <cell r="A1868">
            <v>2112</v>
          </cell>
          <cell r="B1868" t="str">
            <v>Dispositivi medici</v>
          </cell>
        </row>
        <row r="1869">
          <cell r="A1869">
            <v>2101</v>
          </cell>
          <cell r="B1869" t="str">
            <v>Prodotti farmaceutici</v>
          </cell>
        </row>
        <row r="1870">
          <cell r="A1870">
            <v>2112</v>
          </cell>
          <cell r="B1870" t="str">
            <v>Dispositivi medici</v>
          </cell>
        </row>
        <row r="1871">
          <cell r="A1871">
            <v>2112</v>
          </cell>
          <cell r="B1871" t="str">
            <v>Dispositivi medici</v>
          </cell>
        </row>
        <row r="1872">
          <cell r="A1872">
            <v>2198</v>
          </cell>
          <cell r="B1872" t="str">
            <v>Altri acquisti di beni sanitari</v>
          </cell>
        </row>
        <row r="1873">
          <cell r="A1873">
            <v>5201</v>
          </cell>
          <cell r="B1873" t="str">
            <v>Noleggi</v>
          </cell>
        </row>
        <row r="1874">
          <cell r="A1874">
            <v>2104</v>
          </cell>
          <cell r="B1874" t="str">
            <v>Materiali per la profilassi (vaccini)</v>
          </cell>
        </row>
        <row r="1875">
          <cell r="A1875">
            <v>2104</v>
          </cell>
          <cell r="B1875" t="str">
            <v>Materiali per la profilassi (vaccini)</v>
          </cell>
        </row>
        <row r="1876">
          <cell r="A1876">
            <v>2112</v>
          </cell>
          <cell r="B1876" t="str">
            <v>Dispositivi medici</v>
          </cell>
        </row>
        <row r="1877">
          <cell r="A1877">
            <v>2104</v>
          </cell>
          <cell r="B1877" t="str">
            <v>Materiali per la profilassi (vaccini)</v>
          </cell>
        </row>
        <row r="1878">
          <cell r="A1878">
            <v>2204</v>
          </cell>
          <cell r="B1878" t="str">
            <v>Supporti informatici e cancelleria</v>
          </cell>
        </row>
        <row r="1879">
          <cell r="A1879">
            <v>3299</v>
          </cell>
          <cell r="B1879" t="str">
            <v>Altre spese per servizi non sanitari</v>
          </cell>
        </row>
        <row r="1880">
          <cell r="A1880">
            <v>2104</v>
          </cell>
          <cell r="B1880" t="str">
            <v>Materiali per la profilassi (vaccini)</v>
          </cell>
        </row>
        <row r="1881">
          <cell r="A1881">
            <v>5201</v>
          </cell>
          <cell r="B1881" t="str">
            <v>Noleggi</v>
          </cell>
        </row>
        <row r="1882">
          <cell r="A1882">
            <v>2112</v>
          </cell>
          <cell r="B1882" t="str">
            <v>Dispositivi medici</v>
          </cell>
        </row>
        <row r="1883">
          <cell r="A1883">
            <v>2101</v>
          </cell>
          <cell r="B1883" t="str">
            <v>Prodotti farmaceutici</v>
          </cell>
        </row>
        <row r="1884">
          <cell r="A1884">
            <v>3299</v>
          </cell>
          <cell r="B1884" t="str">
            <v>Altre spese per servizi non sanitari</v>
          </cell>
        </row>
        <row r="1885">
          <cell r="A1885">
            <v>2112</v>
          </cell>
          <cell r="B1885" t="str">
            <v>Dispositivi medici</v>
          </cell>
        </row>
        <row r="1886">
          <cell r="A1886">
            <v>2112</v>
          </cell>
          <cell r="B1886" t="str">
            <v>Dispositivi medici</v>
          </cell>
        </row>
        <row r="1887">
          <cell r="A1887">
            <v>2101</v>
          </cell>
          <cell r="B1887" t="str">
            <v>Prodotti farmaceutici</v>
          </cell>
        </row>
        <row r="1888">
          <cell r="A1888">
            <v>2112</v>
          </cell>
          <cell r="B1888" t="str">
            <v>Dispositivi medici</v>
          </cell>
        </row>
        <row r="1889">
          <cell r="A1889">
            <v>2112</v>
          </cell>
          <cell r="B1889" t="str">
            <v>Dispositivi medici</v>
          </cell>
        </row>
        <row r="1890">
          <cell r="A1890">
            <v>2101</v>
          </cell>
          <cell r="B1890" t="str">
            <v>Prodotti farmaceutici</v>
          </cell>
        </row>
        <row r="1891">
          <cell r="A1891">
            <v>2101</v>
          </cell>
          <cell r="B1891" t="str">
            <v>Prodotti farmaceutici</v>
          </cell>
        </row>
        <row r="1892">
          <cell r="A1892">
            <v>2112</v>
          </cell>
          <cell r="B1892" t="str">
            <v>Dispositivi medici</v>
          </cell>
        </row>
        <row r="1893">
          <cell r="A1893">
            <v>2112</v>
          </cell>
          <cell r="B1893" t="str">
            <v>Dispositivi medici</v>
          </cell>
        </row>
        <row r="1894">
          <cell r="A1894">
            <v>3198</v>
          </cell>
          <cell r="B1894" t="str">
            <v>Altri acquisti di servizi e prestazioni sanitarie</v>
          </cell>
        </row>
        <row r="1895">
          <cell r="A1895">
            <v>2112</v>
          </cell>
          <cell r="B1895" t="str">
            <v>Dispositivi medici</v>
          </cell>
        </row>
        <row r="1896">
          <cell r="A1896">
            <v>2112</v>
          </cell>
          <cell r="B1896" t="str">
            <v>Dispositivi medici</v>
          </cell>
        </row>
        <row r="1897">
          <cell r="A1897">
            <v>2112</v>
          </cell>
          <cell r="B1897" t="str">
            <v>Dispositivi medici</v>
          </cell>
        </row>
        <row r="1898">
          <cell r="A1898">
            <v>2206</v>
          </cell>
          <cell r="B1898" t="str">
            <v>Acquisto di materiali per la manutenzione</v>
          </cell>
        </row>
        <row r="1899">
          <cell r="A1899">
            <v>2112</v>
          </cell>
          <cell r="B1899" t="str">
            <v>Dispositivi medici</v>
          </cell>
        </row>
        <row r="1900">
          <cell r="A1900">
            <v>2101</v>
          </cell>
          <cell r="B1900" t="str">
            <v>Prodotti farmaceutici</v>
          </cell>
        </row>
        <row r="1901">
          <cell r="A1901">
            <v>2112</v>
          </cell>
          <cell r="B1901" t="str">
            <v>Dispositivi medici</v>
          </cell>
        </row>
        <row r="1902">
          <cell r="A1902">
            <v>2204</v>
          </cell>
          <cell r="B1902" t="str">
            <v>Supporti informatici e cancelleria</v>
          </cell>
        </row>
        <row r="1903">
          <cell r="A1903">
            <v>2112</v>
          </cell>
          <cell r="B1903" t="str">
            <v>Dispositivi medici</v>
          </cell>
        </row>
        <row r="1904">
          <cell r="A1904">
            <v>2101</v>
          </cell>
          <cell r="B1904" t="str">
            <v>Prodotti farmaceutici</v>
          </cell>
        </row>
        <row r="1905">
          <cell r="A1905">
            <v>2112</v>
          </cell>
          <cell r="B1905" t="str">
            <v>Dispositivi medici</v>
          </cell>
        </row>
        <row r="1906">
          <cell r="A1906">
            <v>2101</v>
          </cell>
          <cell r="B1906" t="str">
            <v>Prodotti farmaceutici</v>
          </cell>
        </row>
        <row r="1907">
          <cell r="A1907">
            <v>2204</v>
          </cell>
          <cell r="B1907" t="str">
            <v>Supporti informatici e cancelleria</v>
          </cell>
        </row>
        <row r="1908">
          <cell r="A1908">
            <v>2112</v>
          </cell>
          <cell r="B1908" t="str">
            <v>Dispositivi medici</v>
          </cell>
        </row>
        <row r="1909">
          <cell r="A1909">
            <v>2112</v>
          </cell>
          <cell r="B1909" t="str">
            <v>Dispositivi medici</v>
          </cell>
        </row>
        <row r="1910">
          <cell r="A1910">
            <v>2101</v>
          </cell>
          <cell r="B1910" t="str">
            <v>Prodotti farmaceutici</v>
          </cell>
        </row>
        <row r="1911">
          <cell r="A1911">
            <v>2112</v>
          </cell>
          <cell r="B1911" t="str">
            <v>Dispositivi medici</v>
          </cell>
        </row>
        <row r="1912">
          <cell r="A1912">
            <v>2112</v>
          </cell>
          <cell r="B1912" t="str">
            <v>Dispositivi medici</v>
          </cell>
        </row>
        <row r="1913">
          <cell r="A1913">
            <v>2112</v>
          </cell>
          <cell r="B1913" t="str">
            <v>Dispositivi medici</v>
          </cell>
        </row>
        <row r="1914">
          <cell r="A1914">
            <v>2204</v>
          </cell>
          <cell r="B1914" t="str">
            <v>Supporti informatici e cancelleria</v>
          </cell>
        </row>
        <row r="1915">
          <cell r="A1915">
            <v>2101</v>
          </cell>
          <cell r="B1915" t="str">
            <v>Prodotti farmaceutici</v>
          </cell>
        </row>
        <row r="1916">
          <cell r="A1916">
            <v>2101</v>
          </cell>
          <cell r="B1916" t="str">
            <v>Prodotti farmaceutici</v>
          </cell>
        </row>
        <row r="1917">
          <cell r="A1917">
            <v>2101</v>
          </cell>
          <cell r="B1917" t="str">
            <v>Prodotti farmaceutici</v>
          </cell>
        </row>
        <row r="1918">
          <cell r="A1918">
            <v>2101</v>
          </cell>
          <cell r="B1918" t="str">
            <v>Prodotti farmaceutici</v>
          </cell>
        </row>
        <row r="1919">
          <cell r="A1919">
            <v>2101</v>
          </cell>
          <cell r="B1919" t="str">
            <v>Prodotti farmaceutici</v>
          </cell>
        </row>
        <row r="1920">
          <cell r="A1920">
            <v>2101</v>
          </cell>
          <cell r="B1920" t="str">
            <v>Prodotti farmaceutici</v>
          </cell>
        </row>
        <row r="1921">
          <cell r="A1921">
            <v>2101</v>
          </cell>
          <cell r="B1921" t="str">
            <v>Prodotti farmaceutici</v>
          </cell>
        </row>
        <row r="1922">
          <cell r="A1922">
            <v>2103</v>
          </cell>
          <cell r="B1922" t="str">
            <v>Prodotti dietetici</v>
          </cell>
        </row>
        <row r="1923">
          <cell r="A1923">
            <v>3214</v>
          </cell>
          <cell r="B1923" t="str">
            <v>Manutenzione ordinaria e riparazioni di immobili</v>
          </cell>
        </row>
        <row r="1924">
          <cell r="A1924">
            <v>2112</v>
          </cell>
          <cell r="B1924" t="str">
            <v>Dispositivi medici</v>
          </cell>
        </row>
        <row r="1925">
          <cell r="A1925">
            <v>2101</v>
          </cell>
          <cell r="B1925" t="str">
            <v>Prodotti farmaceutici</v>
          </cell>
        </row>
        <row r="1926">
          <cell r="A1926">
            <v>2101</v>
          </cell>
          <cell r="B1926" t="str">
            <v>Prodotti farmaceutici</v>
          </cell>
        </row>
        <row r="1927">
          <cell r="A1927">
            <v>2101</v>
          </cell>
          <cell r="B1927" t="str">
            <v>Prodotti farmaceutici</v>
          </cell>
        </row>
        <row r="1928">
          <cell r="A1928">
            <v>3204</v>
          </cell>
          <cell r="B1928" t="str">
            <v>Servizi ausiliari e spese di pulizia</v>
          </cell>
        </row>
        <row r="1929">
          <cell r="A1929">
            <v>3198</v>
          </cell>
          <cell r="B1929" t="str">
            <v>Altri acquisti di servizi e prestazioni sanitarie</v>
          </cell>
        </row>
        <row r="1930">
          <cell r="A1930">
            <v>2198</v>
          </cell>
          <cell r="B1930" t="str">
            <v>Altri acquisti di beni sanitari</v>
          </cell>
        </row>
        <row r="1931">
          <cell r="A1931">
            <v>2112</v>
          </cell>
          <cell r="B1931" t="str">
            <v>Dispositivi medici</v>
          </cell>
        </row>
        <row r="1932">
          <cell r="A1932">
            <v>2112</v>
          </cell>
          <cell r="B1932" t="str">
            <v>Dispositivi medici</v>
          </cell>
        </row>
        <row r="1933">
          <cell r="A1933">
            <v>2112</v>
          </cell>
          <cell r="B1933" t="str">
            <v>Dispositivi medici</v>
          </cell>
        </row>
        <row r="1934">
          <cell r="A1934">
            <v>2112</v>
          </cell>
          <cell r="B1934" t="str">
            <v>Dispositivi medici</v>
          </cell>
        </row>
        <row r="1935">
          <cell r="A1935">
            <v>2112</v>
          </cell>
          <cell r="B1935" t="str">
            <v>Dispositivi medici</v>
          </cell>
        </row>
        <row r="1936">
          <cell r="A1936">
            <v>2204</v>
          </cell>
          <cell r="B1936" t="str">
            <v>Supporti informatici e cancelleria</v>
          </cell>
        </row>
        <row r="1937">
          <cell r="A1937">
            <v>2112</v>
          </cell>
          <cell r="B1937" t="str">
            <v>Dispositivi medici</v>
          </cell>
        </row>
        <row r="1938">
          <cell r="A1938">
            <v>2103</v>
          </cell>
          <cell r="B1938" t="str">
            <v>Prodotti dietetici</v>
          </cell>
        </row>
        <row r="1939">
          <cell r="A1939">
            <v>2103</v>
          </cell>
          <cell r="B1939" t="str">
            <v>Prodotti dietetici</v>
          </cell>
        </row>
        <row r="1940">
          <cell r="A1940">
            <v>2103</v>
          </cell>
          <cell r="B1940" t="str">
            <v>Prodotti dietetici</v>
          </cell>
        </row>
        <row r="1941">
          <cell r="A1941">
            <v>2103</v>
          </cell>
          <cell r="B1941" t="str">
            <v>Prodotti dietetici</v>
          </cell>
        </row>
        <row r="1942">
          <cell r="A1942">
            <v>2103</v>
          </cell>
          <cell r="B1942" t="str">
            <v>Prodotti dietetici</v>
          </cell>
        </row>
        <row r="1943">
          <cell r="A1943">
            <v>3198</v>
          </cell>
          <cell r="B1943" t="str">
            <v>Altri acquisti di servizi e prestazioni sanitarie</v>
          </cell>
        </row>
        <row r="1944">
          <cell r="A1944">
            <v>2103</v>
          </cell>
          <cell r="B1944" t="str">
            <v>Prodotti dietetici</v>
          </cell>
        </row>
        <row r="1945">
          <cell r="A1945">
            <v>2103</v>
          </cell>
          <cell r="B1945" t="str">
            <v>Prodotti dietetici</v>
          </cell>
        </row>
        <row r="1946">
          <cell r="A1946">
            <v>2104</v>
          </cell>
          <cell r="B1946" t="str">
            <v>Materiali per la profilassi (vaccini)</v>
          </cell>
        </row>
        <row r="1947">
          <cell r="A1947">
            <v>3204</v>
          </cell>
          <cell r="B1947" t="str">
            <v>Servizi ausiliari e spese di pulizia</v>
          </cell>
        </row>
        <row r="1948">
          <cell r="A1948">
            <v>3198</v>
          </cell>
          <cell r="B1948" t="str">
            <v>Altri acquisti di servizi e prestazioni sanitarie</v>
          </cell>
        </row>
        <row r="1949">
          <cell r="A1949">
            <v>2103</v>
          </cell>
          <cell r="B1949" t="str">
            <v>Prodotti dietetici</v>
          </cell>
        </row>
        <row r="1950">
          <cell r="A1950">
            <v>2112</v>
          </cell>
          <cell r="B1950" t="str">
            <v>Dispositivi medici</v>
          </cell>
        </row>
        <row r="1951">
          <cell r="A1951">
            <v>2101</v>
          </cell>
          <cell r="B1951" t="str">
            <v>Prodotti farmaceutici</v>
          </cell>
        </row>
        <row r="1952">
          <cell r="A1952">
            <v>2298</v>
          </cell>
          <cell r="B1952" t="str">
            <v>Altri beni non sanitari</v>
          </cell>
        </row>
        <row r="1953">
          <cell r="A1953">
            <v>2112</v>
          </cell>
          <cell r="B1953" t="str">
            <v>Dispositivi medici</v>
          </cell>
        </row>
        <row r="1954">
          <cell r="A1954">
            <v>2201</v>
          </cell>
          <cell r="B1954" t="str">
            <v>Prodotti alimentari</v>
          </cell>
        </row>
        <row r="1955">
          <cell r="A1955">
            <v>2112</v>
          </cell>
          <cell r="B1955" t="str">
            <v>Dispositivi medici</v>
          </cell>
        </row>
        <row r="1956">
          <cell r="A1956">
            <v>3198</v>
          </cell>
          <cell r="B1956" t="str">
            <v>Altri acquisti di servizi e prestazioni sanitarie</v>
          </cell>
        </row>
        <row r="1957">
          <cell r="A1957">
            <v>2112</v>
          </cell>
          <cell r="B1957" t="str">
            <v>Dispositivi medici</v>
          </cell>
        </row>
        <row r="1958">
          <cell r="A1958">
            <v>3214</v>
          </cell>
          <cell r="B1958" t="str">
            <v>Manutenzione ordinaria e riparazioni di immobili</v>
          </cell>
        </row>
        <row r="1959">
          <cell r="A1959">
            <v>3204</v>
          </cell>
          <cell r="B1959" t="str">
            <v>Servizi ausiliari e spese di pulizia</v>
          </cell>
        </row>
        <row r="1960">
          <cell r="A1960">
            <v>3205</v>
          </cell>
          <cell r="B1960" t="str">
            <v>Buoni pasto  e mensa per il personale dipendente</v>
          </cell>
        </row>
        <row r="1961">
          <cell r="A1961">
            <v>2202</v>
          </cell>
          <cell r="B1961" t="str">
            <v>Materiali di guardaroba, di pulizia e di convivenz</v>
          </cell>
        </row>
        <row r="1962">
          <cell r="A1962">
            <v>2202</v>
          </cell>
          <cell r="B1962" t="str">
            <v>Materiali di guardaroba, di pulizia e di convivenz</v>
          </cell>
        </row>
        <row r="1963">
          <cell r="A1963">
            <v>3220</v>
          </cell>
          <cell r="B1963" t="str">
            <v>Smaltimento rifiuti</v>
          </cell>
        </row>
        <row r="1964">
          <cell r="A1964">
            <v>3299</v>
          </cell>
          <cell r="B1964" t="str">
            <v>Altre spese per servizi non sanitari</v>
          </cell>
        </row>
        <row r="1965">
          <cell r="A1965">
            <v>2112</v>
          </cell>
          <cell r="B1965" t="str">
            <v>Dispositivi medici</v>
          </cell>
        </row>
        <row r="1966">
          <cell r="A1966">
            <v>2112</v>
          </cell>
          <cell r="B1966" t="str">
            <v>Dispositivi medici</v>
          </cell>
        </row>
        <row r="1967">
          <cell r="A1967">
            <v>2112</v>
          </cell>
          <cell r="B1967" t="str">
            <v>Dispositivi medici</v>
          </cell>
        </row>
        <row r="1968">
          <cell r="A1968">
            <v>2112</v>
          </cell>
          <cell r="B1968" t="str">
            <v>Dispositivi medici</v>
          </cell>
        </row>
        <row r="1969">
          <cell r="A1969">
            <v>2112</v>
          </cell>
          <cell r="B1969" t="str">
            <v>Dispositivi medici</v>
          </cell>
        </row>
        <row r="1970">
          <cell r="A1970">
            <v>2112</v>
          </cell>
          <cell r="B1970" t="str">
            <v>Dispositivi medici</v>
          </cell>
        </row>
        <row r="1971">
          <cell r="A1971">
            <v>2101</v>
          </cell>
          <cell r="B1971" t="str">
            <v>Prodotti farmaceutici</v>
          </cell>
        </row>
        <row r="1972">
          <cell r="A1972">
            <v>2112</v>
          </cell>
          <cell r="B1972" t="str">
            <v>Dispositivi medici</v>
          </cell>
        </row>
        <row r="1973">
          <cell r="A1973">
            <v>2101</v>
          </cell>
          <cell r="B1973" t="str">
            <v>Prodotti farmaceutici</v>
          </cell>
        </row>
        <row r="1974">
          <cell r="A1974">
            <v>2112</v>
          </cell>
          <cell r="B1974" t="str">
            <v>Dispositivi medici</v>
          </cell>
        </row>
        <row r="1975">
          <cell r="A1975">
            <v>2112</v>
          </cell>
          <cell r="B1975" t="str">
            <v>Dispositivi medici</v>
          </cell>
        </row>
        <row r="1976">
          <cell r="A1976">
            <v>2101</v>
          </cell>
          <cell r="B1976" t="str">
            <v>Prodotti farmaceutici</v>
          </cell>
        </row>
        <row r="1977">
          <cell r="A1977">
            <v>3218</v>
          </cell>
          <cell r="B1977" t="str">
            <v>Altre spese di manutenzione ordinaria e riparazion</v>
          </cell>
        </row>
        <row r="1978">
          <cell r="A1978">
            <v>2101</v>
          </cell>
          <cell r="B1978" t="str">
            <v>Prodotti farmaceutici</v>
          </cell>
        </row>
        <row r="1979">
          <cell r="A1979">
            <v>2101</v>
          </cell>
          <cell r="B1979" t="str">
            <v>Prodotti farmaceutici</v>
          </cell>
        </row>
        <row r="1980">
          <cell r="A1980">
            <v>2198</v>
          </cell>
          <cell r="B1980" t="str">
            <v>Altri acquisti di beni sanitari</v>
          </cell>
        </row>
        <row r="1981">
          <cell r="A1981">
            <v>2112</v>
          </cell>
          <cell r="B1981" t="str">
            <v>Dispositivi medici</v>
          </cell>
        </row>
        <row r="1982">
          <cell r="A1982">
            <v>2101</v>
          </cell>
          <cell r="B1982" t="str">
            <v>Prodotti farmaceutici</v>
          </cell>
        </row>
        <row r="1983">
          <cell r="A1983">
            <v>2101</v>
          </cell>
          <cell r="B1983" t="str">
            <v>Prodotti farmaceutici</v>
          </cell>
        </row>
        <row r="1984">
          <cell r="A1984">
            <v>2112</v>
          </cell>
          <cell r="B1984" t="str">
            <v>Dispositivi medici</v>
          </cell>
        </row>
        <row r="1985">
          <cell r="A1985">
            <v>2198</v>
          </cell>
          <cell r="B1985" t="str">
            <v>Altri acquisti di beni sanitari</v>
          </cell>
        </row>
        <row r="1986">
          <cell r="A1986">
            <v>2103</v>
          </cell>
          <cell r="B1986" t="str">
            <v>Prodotti dietetici</v>
          </cell>
        </row>
        <row r="1987">
          <cell r="A1987">
            <v>2113</v>
          </cell>
          <cell r="B1987" t="str">
            <v>Prodotti chimici</v>
          </cell>
        </row>
        <row r="1988">
          <cell r="A1988">
            <v>2102</v>
          </cell>
          <cell r="B1988" t="str">
            <v>Emoderivati</v>
          </cell>
        </row>
        <row r="1989">
          <cell r="A1989">
            <v>2101</v>
          </cell>
          <cell r="B1989" t="str">
            <v>Prodotti farmaceutici</v>
          </cell>
        </row>
        <row r="1990">
          <cell r="A1990">
            <v>2102</v>
          </cell>
          <cell r="B1990" t="str">
            <v>Emoderivati</v>
          </cell>
        </row>
        <row r="1991">
          <cell r="A1991">
            <v>2102</v>
          </cell>
          <cell r="B1991" t="str">
            <v>Emoderivati</v>
          </cell>
        </row>
        <row r="1992">
          <cell r="A1992">
            <v>3218</v>
          </cell>
          <cell r="B1992" t="str">
            <v>Altre spese di manutenzione ordinaria e riparazion</v>
          </cell>
        </row>
        <row r="1993">
          <cell r="A1993">
            <v>2112</v>
          </cell>
          <cell r="B1993" t="str">
            <v>Dispositivi medici</v>
          </cell>
        </row>
        <row r="1994">
          <cell r="A1994">
            <v>3299</v>
          </cell>
          <cell r="B1994" t="str">
            <v>Altre spese per servizi non sanitari</v>
          </cell>
        </row>
        <row r="1995">
          <cell r="A1995">
            <v>3204</v>
          </cell>
          <cell r="B1995" t="str">
            <v>Servizi ausiliari e spese di pulizia</v>
          </cell>
        </row>
        <row r="1996">
          <cell r="A1996">
            <v>3205</v>
          </cell>
          <cell r="B1996" t="str">
            <v>Buoni pasto  e mensa per il personale dipendente</v>
          </cell>
        </row>
        <row r="1997">
          <cell r="A1997">
            <v>2201</v>
          </cell>
          <cell r="B1997" t="str">
            <v>Prodotti alimentari</v>
          </cell>
        </row>
        <row r="1998">
          <cell r="A1998">
            <v>2112</v>
          </cell>
          <cell r="B1998" t="str">
            <v>Dispositivi medici</v>
          </cell>
        </row>
        <row r="1999">
          <cell r="A1999">
            <v>2112</v>
          </cell>
          <cell r="B1999" t="str">
            <v>Dispositivi medici</v>
          </cell>
        </row>
        <row r="2000">
          <cell r="A2000">
            <v>2112</v>
          </cell>
          <cell r="B2000" t="str">
            <v>Dispositivi medici</v>
          </cell>
        </row>
        <row r="2001">
          <cell r="A2001">
            <v>3299</v>
          </cell>
          <cell r="B2001" t="str">
            <v>Altre spese per servizi non sanitari</v>
          </cell>
        </row>
        <row r="2002">
          <cell r="A2002">
            <v>2101</v>
          </cell>
          <cell r="B2002" t="str">
            <v>Prodotti farmaceutici</v>
          </cell>
        </row>
        <row r="2003">
          <cell r="A2003">
            <v>2101</v>
          </cell>
          <cell r="B2003" t="str">
            <v>Prodotti farmaceutici</v>
          </cell>
        </row>
        <row r="2004">
          <cell r="A2004">
            <v>2103</v>
          </cell>
          <cell r="B2004" t="str">
            <v>Prodotti dietetici</v>
          </cell>
        </row>
        <row r="2005">
          <cell r="A2005">
            <v>5201</v>
          </cell>
          <cell r="B2005" t="str">
            <v>Noleggi</v>
          </cell>
        </row>
        <row r="2006">
          <cell r="A2006">
            <v>2112</v>
          </cell>
          <cell r="B2006" t="str">
            <v>Dispositivi medici</v>
          </cell>
        </row>
        <row r="2007">
          <cell r="A2007">
            <v>2112</v>
          </cell>
          <cell r="B2007" t="str">
            <v>Dispositivi medici</v>
          </cell>
        </row>
        <row r="2008">
          <cell r="A2008">
            <v>2101</v>
          </cell>
          <cell r="B2008" t="str">
            <v>Prodotti farmaceutici</v>
          </cell>
        </row>
        <row r="2009">
          <cell r="A2009">
            <v>2298</v>
          </cell>
          <cell r="B2009" t="str">
            <v>Altri beni non sanitari</v>
          </cell>
        </row>
        <row r="2010">
          <cell r="A2010">
            <v>2112</v>
          </cell>
          <cell r="B2010" t="str">
            <v>Dispositivi medici</v>
          </cell>
        </row>
        <row r="2011">
          <cell r="A2011">
            <v>2112</v>
          </cell>
          <cell r="B2011" t="str">
            <v>Dispositivi medici</v>
          </cell>
        </row>
        <row r="2012">
          <cell r="A2012">
            <v>2112</v>
          </cell>
          <cell r="B2012" t="str">
            <v>Dispositivi medici</v>
          </cell>
        </row>
        <row r="2013">
          <cell r="A2013">
            <v>2113</v>
          </cell>
          <cell r="B2013" t="str">
            <v>Prodotti chimici</v>
          </cell>
        </row>
        <row r="2014">
          <cell r="A2014">
            <v>2112</v>
          </cell>
          <cell r="B2014" t="str">
            <v>Dispositivi medici</v>
          </cell>
        </row>
        <row r="2015">
          <cell r="A2015">
            <v>2101</v>
          </cell>
          <cell r="B2015" t="str">
            <v>Prodotti farmaceutici</v>
          </cell>
        </row>
        <row r="2016">
          <cell r="A2016">
            <v>2101</v>
          </cell>
          <cell r="B2016" t="str">
            <v>Prodotti farmaceutici</v>
          </cell>
        </row>
        <row r="2017">
          <cell r="A2017">
            <v>9999</v>
          </cell>
          <cell r="B2017" t="str">
            <v>Altri pagamenti da regolarizzare</v>
          </cell>
        </row>
        <row r="2019">
          <cell r="B2019" t="str">
            <v>TOTALE AGOSTO PAGATO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882811017411141"/>
      <sheetName val="LUGLIO SIOPE PAGATO"/>
    </sheetNames>
    <sheetDataSet>
      <sheetData sheetId="1">
        <row r="1">
          <cell r="A1" t="str">
            <v>SIOPE</v>
          </cell>
          <cell r="B1" t="str">
            <v>DESCRIZIONE</v>
          </cell>
        </row>
        <row r="2">
          <cell r="A2">
            <v>5202</v>
          </cell>
          <cell r="B2" t="str">
            <v>Locazioni</v>
          </cell>
        </row>
        <row r="3">
          <cell r="A3">
            <v>3136</v>
          </cell>
          <cell r="B3" t="str">
            <v>Consulenze, collaborazioni, interinale e altre pre</v>
          </cell>
        </row>
        <row r="4">
          <cell r="A4">
            <v>3136</v>
          </cell>
          <cell r="B4" t="str">
            <v>Consulenze, collaborazioni, interinale e altre pre</v>
          </cell>
        </row>
        <row r="5">
          <cell r="A5">
            <v>3136</v>
          </cell>
          <cell r="B5" t="str">
            <v>Consulenze, collaborazioni, interinale e altre pre</v>
          </cell>
        </row>
        <row r="6">
          <cell r="A6">
            <v>3136</v>
          </cell>
          <cell r="B6" t="str">
            <v>Consulenze, collaborazioni, interinale e altre pre</v>
          </cell>
        </row>
        <row r="7">
          <cell r="A7">
            <v>1203</v>
          </cell>
          <cell r="B7" t="str">
            <v>Altre ritenute al personale per conto di terzi</v>
          </cell>
        </row>
        <row r="8">
          <cell r="A8">
            <v>1203</v>
          </cell>
          <cell r="B8" t="str">
            <v>Altre ritenute al personale per conto di terzi</v>
          </cell>
        </row>
        <row r="9">
          <cell r="A9">
            <v>6102</v>
          </cell>
          <cell r="B9" t="str">
            <v>Fabbricati</v>
          </cell>
        </row>
        <row r="10">
          <cell r="A10">
            <v>3213</v>
          </cell>
          <cell r="B10" t="str">
            <v>Corsi di formazione esternalizzata</v>
          </cell>
        </row>
        <row r="11">
          <cell r="A11">
            <v>3213</v>
          </cell>
          <cell r="B11" t="str">
            <v>Corsi di formazione esternalizzata</v>
          </cell>
        </row>
        <row r="12">
          <cell r="A12">
            <v>3213</v>
          </cell>
          <cell r="B12" t="str">
            <v>Corsi di formazione esternalizzata</v>
          </cell>
        </row>
        <row r="13">
          <cell r="A13">
            <v>3213</v>
          </cell>
          <cell r="B13" t="str">
            <v>Corsi di formazione esternalizzata</v>
          </cell>
        </row>
        <row r="14">
          <cell r="A14">
            <v>1203</v>
          </cell>
          <cell r="B14" t="str">
            <v>Altre ritenute al personale per conto di terzi</v>
          </cell>
        </row>
        <row r="15">
          <cell r="A15">
            <v>1203</v>
          </cell>
          <cell r="B15" t="str">
            <v>Altre ritenute al personale per conto di terzi</v>
          </cell>
        </row>
        <row r="16">
          <cell r="A16">
            <v>1203</v>
          </cell>
          <cell r="B16" t="str">
            <v>Altre ritenute al personale per conto di terzi</v>
          </cell>
        </row>
        <row r="17">
          <cell r="A17">
            <v>1203</v>
          </cell>
          <cell r="B17" t="str">
            <v>Altre ritenute al personale per conto di terzi</v>
          </cell>
        </row>
        <row r="18">
          <cell r="A18">
            <v>1203</v>
          </cell>
          <cell r="B18" t="str">
            <v>Altre ritenute al personale per conto di terzi</v>
          </cell>
        </row>
        <row r="19">
          <cell r="A19">
            <v>1203</v>
          </cell>
          <cell r="B19" t="str">
            <v>Altre ritenute al personale per conto di terzi</v>
          </cell>
        </row>
        <row r="20">
          <cell r="A20">
            <v>1203</v>
          </cell>
          <cell r="B20" t="str">
            <v>Altre ritenute al personale per conto di terzi</v>
          </cell>
        </row>
        <row r="21">
          <cell r="A21">
            <v>1203</v>
          </cell>
          <cell r="B21" t="str">
            <v>Altre ritenute al personale per conto di terzi</v>
          </cell>
        </row>
        <row r="22">
          <cell r="A22">
            <v>1203</v>
          </cell>
          <cell r="B22" t="str">
            <v>Altre ritenute al personale per conto di terzi</v>
          </cell>
        </row>
        <row r="23">
          <cell r="A23">
            <v>1203</v>
          </cell>
          <cell r="B23" t="str">
            <v>Altre ritenute al personale per conto di terzi</v>
          </cell>
        </row>
        <row r="24">
          <cell r="A24">
            <v>1203</v>
          </cell>
          <cell r="B24" t="str">
            <v>Altre ritenute al personale per conto di terzi</v>
          </cell>
        </row>
        <row r="25">
          <cell r="A25">
            <v>1203</v>
          </cell>
          <cell r="B25" t="str">
            <v>Altre ritenute al personale per conto di terzi</v>
          </cell>
        </row>
        <row r="26">
          <cell r="A26">
            <v>1203</v>
          </cell>
          <cell r="B26" t="str">
            <v>Altre ritenute al personale per conto di terzi</v>
          </cell>
        </row>
        <row r="27">
          <cell r="A27">
            <v>1203</v>
          </cell>
          <cell r="B27" t="str">
            <v>Altre ritenute al personale per conto di terzi</v>
          </cell>
        </row>
        <row r="28">
          <cell r="A28">
            <v>1203</v>
          </cell>
          <cell r="B28" t="str">
            <v>Altre ritenute al personale per conto di terzi</v>
          </cell>
        </row>
        <row r="29">
          <cell r="A29">
            <v>1203</v>
          </cell>
          <cell r="B29" t="str">
            <v>Altre ritenute al personale per conto di terzi</v>
          </cell>
        </row>
        <row r="30">
          <cell r="A30">
            <v>1203</v>
          </cell>
          <cell r="B30" t="str">
            <v>Altre ritenute al personale per conto di terzi</v>
          </cell>
        </row>
        <row r="31">
          <cell r="A31">
            <v>1203</v>
          </cell>
          <cell r="B31" t="str">
            <v>Altre ritenute al personale per conto di terzi</v>
          </cell>
        </row>
        <row r="32">
          <cell r="A32">
            <v>1203</v>
          </cell>
          <cell r="B32" t="str">
            <v>Altre ritenute al personale per conto di terzi</v>
          </cell>
        </row>
        <row r="33">
          <cell r="A33">
            <v>1203</v>
          </cell>
          <cell r="B33" t="str">
            <v>Altre ritenute al personale per conto di terzi</v>
          </cell>
        </row>
        <row r="34">
          <cell r="A34">
            <v>1203</v>
          </cell>
          <cell r="B34" t="str">
            <v>Altre ritenute al personale per conto di terzi</v>
          </cell>
        </row>
        <row r="35">
          <cell r="A35">
            <v>1203</v>
          </cell>
          <cell r="B35" t="str">
            <v>Altre ritenute al personale per conto di terzi</v>
          </cell>
        </row>
        <row r="36">
          <cell r="A36">
            <v>1203</v>
          </cell>
          <cell r="B36" t="str">
            <v>Altre ritenute al personale per conto di terzi</v>
          </cell>
        </row>
        <row r="37">
          <cell r="A37">
            <v>1203</v>
          </cell>
          <cell r="B37" t="str">
            <v>Altre ritenute al personale per conto di terzi</v>
          </cell>
        </row>
        <row r="38">
          <cell r="A38">
            <v>1203</v>
          </cell>
          <cell r="B38" t="str">
            <v>Altre ritenute al personale per conto di terzi</v>
          </cell>
        </row>
        <row r="39">
          <cell r="A39">
            <v>1203</v>
          </cell>
          <cell r="B39" t="str">
            <v>Altre ritenute al personale per conto di terzi</v>
          </cell>
        </row>
        <row r="40">
          <cell r="A40">
            <v>1203</v>
          </cell>
          <cell r="B40" t="str">
            <v>Altre ritenute al personale per conto di terzi</v>
          </cell>
        </row>
        <row r="41">
          <cell r="A41">
            <v>1203</v>
          </cell>
          <cell r="B41" t="str">
            <v>Altre ritenute al personale per conto di terzi</v>
          </cell>
        </row>
        <row r="42">
          <cell r="A42">
            <v>1203</v>
          </cell>
          <cell r="B42" t="str">
            <v>Altre ritenute al personale per conto di terzi</v>
          </cell>
        </row>
        <row r="43">
          <cell r="A43">
            <v>1203</v>
          </cell>
          <cell r="B43" t="str">
            <v>Altre ritenute al personale per conto di terzi</v>
          </cell>
        </row>
        <row r="44">
          <cell r="A44">
            <v>1203</v>
          </cell>
          <cell r="B44" t="str">
            <v>Altre ritenute al personale per conto di terzi</v>
          </cell>
        </row>
        <row r="45">
          <cell r="A45">
            <v>1203</v>
          </cell>
          <cell r="B45" t="str">
            <v>Altre ritenute al personale per conto di terzi</v>
          </cell>
        </row>
        <row r="46">
          <cell r="A46">
            <v>1203</v>
          </cell>
          <cell r="B46" t="str">
            <v>Altre ritenute al personale per conto di terzi</v>
          </cell>
        </row>
        <row r="47">
          <cell r="A47">
            <v>1203</v>
          </cell>
          <cell r="B47" t="str">
            <v>Altre ritenute al personale per conto di terzi</v>
          </cell>
        </row>
        <row r="48">
          <cell r="A48">
            <v>1203</v>
          </cell>
          <cell r="B48" t="str">
            <v>Altre ritenute al personale per conto di terzi</v>
          </cell>
        </row>
        <row r="49">
          <cell r="A49">
            <v>1203</v>
          </cell>
          <cell r="B49" t="str">
            <v>Altre ritenute al personale per conto di terzi</v>
          </cell>
        </row>
        <row r="50">
          <cell r="A50">
            <v>1203</v>
          </cell>
          <cell r="B50" t="str">
            <v>Altre ritenute al personale per conto di terzi</v>
          </cell>
        </row>
        <row r="51">
          <cell r="A51">
            <v>1203</v>
          </cell>
          <cell r="B51" t="str">
            <v>Altre ritenute al personale per conto di terzi</v>
          </cell>
        </row>
        <row r="52">
          <cell r="A52">
            <v>1203</v>
          </cell>
          <cell r="B52" t="str">
            <v>Altre ritenute al personale per conto di terzi</v>
          </cell>
        </row>
        <row r="53">
          <cell r="A53">
            <v>1203</v>
          </cell>
          <cell r="B53" t="str">
            <v>Altre ritenute al personale per conto di terzi</v>
          </cell>
        </row>
        <row r="54">
          <cell r="A54">
            <v>1203</v>
          </cell>
          <cell r="B54" t="str">
            <v>Altre ritenute al personale per conto di terzi</v>
          </cell>
        </row>
        <row r="55">
          <cell r="A55">
            <v>1203</v>
          </cell>
          <cell r="B55" t="str">
            <v>Altre ritenute al personale per conto di terzi</v>
          </cell>
        </row>
        <row r="56">
          <cell r="A56">
            <v>1203</v>
          </cell>
          <cell r="B56" t="str">
            <v>Altre ritenute al personale per conto di terzi</v>
          </cell>
        </row>
        <row r="57">
          <cell r="A57">
            <v>1203</v>
          </cell>
          <cell r="B57" t="str">
            <v>Altre ritenute al personale per conto di terzi</v>
          </cell>
        </row>
        <row r="58">
          <cell r="A58">
            <v>1203</v>
          </cell>
          <cell r="B58" t="str">
            <v>Altre ritenute al personale per conto di terzi</v>
          </cell>
        </row>
        <row r="59">
          <cell r="A59">
            <v>1203</v>
          </cell>
          <cell r="B59" t="str">
            <v>Altre ritenute al personale per conto di terzi</v>
          </cell>
        </row>
        <row r="60">
          <cell r="A60">
            <v>1203</v>
          </cell>
          <cell r="B60" t="str">
            <v>Altre ritenute al personale per conto di terzi</v>
          </cell>
        </row>
        <row r="61">
          <cell r="A61">
            <v>1203</v>
          </cell>
          <cell r="B61" t="str">
            <v>Altre ritenute al personale per conto di terzi</v>
          </cell>
        </row>
        <row r="62">
          <cell r="A62">
            <v>1203</v>
          </cell>
          <cell r="B62" t="str">
            <v>Altre ritenute al personale per conto di terzi</v>
          </cell>
        </row>
        <row r="63">
          <cell r="A63">
            <v>1203</v>
          </cell>
          <cell r="B63" t="str">
            <v>Altre ritenute al personale per conto di terzi</v>
          </cell>
        </row>
        <row r="64">
          <cell r="A64">
            <v>1203</v>
          </cell>
          <cell r="B64" t="str">
            <v>Altre ritenute al personale per conto di terzi</v>
          </cell>
        </row>
        <row r="65">
          <cell r="A65">
            <v>1203</v>
          </cell>
          <cell r="B65" t="str">
            <v>Altre ritenute al personale per conto di terzi</v>
          </cell>
        </row>
        <row r="66">
          <cell r="A66">
            <v>1203</v>
          </cell>
          <cell r="B66" t="str">
            <v>Altre ritenute al personale per conto di terzi</v>
          </cell>
        </row>
        <row r="67">
          <cell r="A67">
            <v>1203</v>
          </cell>
          <cell r="B67" t="str">
            <v>Altre ritenute al personale per conto di terzi</v>
          </cell>
        </row>
        <row r="68">
          <cell r="A68">
            <v>1203</v>
          </cell>
          <cell r="B68" t="str">
            <v>Altre ritenute al personale per conto di terzi</v>
          </cell>
        </row>
        <row r="69">
          <cell r="A69">
            <v>1203</v>
          </cell>
          <cell r="B69" t="str">
            <v>Altre ritenute al personale per conto di terzi</v>
          </cell>
        </row>
        <row r="70">
          <cell r="A70">
            <v>1203</v>
          </cell>
          <cell r="B70" t="str">
            <v>Altre ritenute al personale per conto di terzi</v>
          </cell>
        </row>
        <row r="71">
          <cell r="A71">
            <v>1203</v>
          </cell>
          <cell r="B71" t="str">
            <v>Altre ritenute al personale per conto di terzi</v>
          </cell>
        </row>
        <row r="72">
          <cell r="A72">
            <v>1203</v>
          </cell>
          <cell r="B72" t="str">
            <v>Altre ritenute al personale per conto di terzi</v>
          </cell>
        </row>
        <row r="73">
          <cell r="A73">
            <v>1203</v>
          </cell>
          <cell r="B73" t="str">
            <v>Altre ritenute al personale per conto di terzi</v>
          </cell>
        </row>
        <row r="74">
          <cell r="A74">
            <v>1203</v>
          </cell>
          <cell r="B74" t="str">
            <v>Altre ritenute al personale per conto di terzi</v>
          </cell>
        </row>
        <row r="75">
          <cell r="A75">
            <v>1203</v>
          </cell>
          <cell r="B75" t="str">
            <v>Altre ritenute al personale per conto di terzi</v>
          </cell>
        </row>
        <row r="76">
          <cell r="A76">
            <v>1203</v>
          </cell>
          <cell r="B76" t="str">
            <v>Altre ritenute al personale per conto di terzi</v>
          </cell>
        </row>
        <row r="77">
          <cell r="A77">
            <v>1203</v>
          </cell>
          <cell r="B77" t="str">
            <v>Altre ritenute al personale per conto di terzi</v>
          </cell>
        </row>
        <row r="78">
          <cell r="A78">
            <v>1203</v>
          </cell>
          <cell r="B78" t="str">
            <v>Altre ritenute al personale per conto di terzi</v>
          </cell>
        </row>
        <row r="79">
          <cell r="A79">
            <v>1203</v>
          </cell>
          <cell r="B79" t="str">
            <v>Altre ritenute al personale per conto di terzi</v>
          </cell>
        </row>
        <row r="80">
          <cell r="A80">
            <v>1203</v>
          </cell>
          <cell r="B80" t="str">
            <v>Altre ritenute al personale per conto di terzi</v>
          </cell>
        </row>
        <row r="81">
          <cell r="A81">
            <v>1203</v>
          </cell>
          <cell r="B81" t="str">
            <v>Altre ritenute al personale per conto di terzi</v>
          </cell>
        </row>
        <row r="82">
          <cell r="A82">
            <v>3209</v>
          </cell>
          <cell r="B82" t="str">
            <v>Utenze e canoni per energia elettrica</v>
          </cell>
        </row>
        <row r="83">
          <cell r="A83">
            <v>3208</v>
          </cell>
          <cell r="B83" t="str">
            <v>Utenze e canoni per telefonia e reti di trasmissio</v>
          </cell>
        </row>
        <row r="84">
          <cell r="A84">
            <v>3209</v>
          </cell>
          <cell r="B84" t="str">
            <v>Utenze e canoni per energia elettrica</v>
          </cell>
        </row>
        <row r="85">
          <cell r="A85">
            <v>3134</v>
          </cell>
          <cell r="B85" t="str">
            <v>Consulenze, collaborazioni, interinale e altre pre</v>
          </cell>
        </row>
        <row r="86">
          <cell r="A86">
            <v>2205</v>
          </cell>
          <cell r="B86" t="str">
            <v>Pubblicazioni, giornali e riviste</v>
          </cell>
        </row>
        <row r="87">
          <cell r="A87">
            <v>3134</v>
          </cell>
          <cell r="B87" t="str">
            <v>Consulenze, collaborazioni, interinale e altre pre</v>
          </cell>
        </row>
        <row r="88">
          <cell r="A88">
            <v>3299</v>
          </cell>
          <cell r="B88" t="str">
            <v>Altre spese per servizi non sanitari</v>
          </cell>
        </row>
        <row r="89">
          <cell r="A89">
            <v>2101</v>
          </cell>
          <cell r="B89" t="str">
            <v>Prodotti farmaceutici</v>
          </cell>
        </row>
        <row r="90">
          <cell r="A90">
            <v>3299</v>
          </cell>
          <cell r="B90" t="str">
            <v>Altre spese per servizi non sanitari</v>
          </cell>
        </row>
        <row r="91">
          <cell r="A91">
            <v>3199</v>
          </cell>
          <cell r="B91" t="str">
            <v>Acquisto di servizi sanitari derivanti da sopravve</v>
          </cell>
        </row>
        <row r="92">
          <cell r="A92">
            <v>6105</v>
          </cell>
          <cell r="B92" t="str">
            <v>Mobili e arredi</v>
          </cell>
        </row>
        <row r="93">
          <cell r="A93">
            <v>3203</v>
          </cell>
          <cell r="B93" t="str">
            <v>Consulenze, collaborazioni, interinale e altre pre</v>
          </cell>
        </row>
        <row r="94">
          <cell r="A94">
            <v>2102</v>
          </cell>
          <cell r="B94" t="str">
            <v>Emoderivati</v>
          </cell>
        </row>
        <row r="95">
          <cell r="A95">
            <v>2102</v>
          </cell>
          <cell r="B95" t="str">
            <v>Emoderivati</v>
          </cell>
        </row>
        <row r="96">
          <cell r="A96">
            <v>3198</v>
          </cell>
          <cell r="B96" t="str">
            <v>Altri acquisti di servizi e prestazioni sanitarie</v>
          </cell>
        </row>
        <row r="97">
          <cell r="A97">
            <v>3203</v>
          </cell>
          <cell r="B97" t="str">
            <v>Consulenze, collaborazioni, interinale e altre pre</v>
          </cell>
        </row>
        <row r="98">
          <cell r="A98">
            <v>3219</v>
          </cell>
          <cell r="B98" t="str">
            <v>Spese legali</v>
          </cell>
        </row>
        <row r="99">
          <cell r="A99">
            <v>3137</v>
          </cell>
          <cell r="B99" t="str">
            <v>Altri acquisti di servizi e prestazioni sanitarie</v>
          </cell>
        </row>
        <row r="100">
          <cell r="A100">
            <v>3138</v>
          </cell>
          <cell r="B100" t="str">
            <v>Altri acquisti di servizi e prestazioni sanitarie</v>
          </cell>
        </row>
        <row r="101">
          <cell r="A101">
            <v>3198</v>
          </cell>
          <cell r="B101" t="str">
            <v>Altri acquisti di servizi e prestazioni sanitarie</v>
          </cell>
        </row>
        <row r="102">
          <cell r="A102">
            <v>3198</v>
          </cell>
          <cell r="B102" t="str">
            <v>Altri acquisti di servizi e prestazioni sanitarie</v>
          </cell>
        </row>
        <row r="103">
          <cell r="A103">
            <v>3198</v>
          </cell>
          <cell r="B103" t="str">
            <v>Altri acquisti di servizi e prestazioni sanitarie</v>
          </cell>
        </row>
        <row r="104">
          <cell r="A104">
            <v>3198</v>
          </cell>
          <cell r="B104" t="str">
            <v>Altri acquisti di servizi e prestazioni sanitarie</v>
          </cell>
        </row>
        <row r="105">
          <cell r="A105">
            <v>3198</v>
          </cell>
          <cell r="B105" t="str">
            <v>Altri acquisti di servizi e prestazioni sanitarie</v>
          </cell>
        </row>
        <row r="106">
          <cell r="A106">
            <v>3198</v>
          </cell>
          <cell r="B106" t="str">
            <v>Altri acquisti di servizi e prestazioni sanitarie</v>
          </cell>
        </row>
        <row r="107">
          <cell r="A107">
            <v>3299</v>
          </cell>
          <cell r="B107" t="str">
            <v>Altre spese per servizi non sanitari</v>
          </cell>
        </row>
        <row r="108">
          <cell r="A108">
            <v>3299</v>
          </cell>
          <cell r="B108" t="str">
            <v>Altre spese per servizi non sanitari</v>
          </cell>
        </row>
        <row r="109">
          <cell r="A109">
            <v>3136</v>
          </cell>
          <cell r="B109" t="str">
            <v>Consulenze, collaborazioni, interinale e altre pre</v>
          </cell>
        </row>
        <row r="110">
          <cell r="A110">
            <v>3203</v>
          </cell>
          <cell r="B110" t="str">
            <v>Consulenze, collaborazioni, interinale e altre pre</v>
          </cell>
        </row>
        <row r="111">
          <cell r="A111">
            <v>3136</v>
          </cell>
          <cell r="B111" t="str">
            <v>Consulenze, collaborazioni, interinale e altre pre</v>
          </cell>
        </row>
        <row r="112">
          <cell r="A112">
            <v>3136</v>
          </cell>
          <cell r="B112" t="str">
            <v>Consulenze, collaborazioni, interinale e altre pre</v>
          </cell>
        </row>
        <row r="113">
          <cell r="A113">
            <v>3198</v>
          </cell>
          <cell r="B113" t="str">
            <v>Altri acquisti di servizi e prestazioni sanitarie</v>
          </cell>
        </row>
        <row r="114">
          <cell r="A114">
            <v>2112</v>
          </cell>
          <cell r="B114" t="str">
            <v>Dispositivi medici</v>
          </cell>
        </row>
        <row r="115">
          <cell r="A115">
            <v>4202</v>
          </cell>
          <cell r="B115" t="str">
            <v>Contributi e trasferimenti  a famiglie</v>
          </cell>
        </row>
        <row r="116">
          <cell r="A116">
            <v>4202</v>
          </cell>
          <cell r="B116" t="str">
            <v>Contributi e trasferimenti  a famiglie</v>
          </cell>
        </row>
        <row r="117">
          <cell r="A117">
            <v>4202</v>
          </cell>
          <cell r="B117" t="str">
            <v>Contributi e trasferimenti  a famiglie</v>
          </cell>
        </row>
        <row r="118">
          <cell r="A118">
            <v>4202</v>
          </cell>
          <cell r="B118" t="str">
            <v>Contributi e trasferimenti  a famiglie</v>
          </cell>
        </row>
        <row r="119">
          <cell r="A119">
            <v>4202</v>
          </cell>
          <cell r="B119" t="str">
            <v>Contributi e trasferimenti  a famiglie</v>
          </cell>
        </row>
        <row r="120">
          <cell r="A120">
            <v>4202</v>
          </cell>
          <cell r="B120" t="str">
            <v>Contributi e trasferimenti  a famiglie</v>
          </cell>
        </row>
        <row r="121">
          <cell r="A121">
            <v>4202</v>
          </cell>
          <cell r="B121" t="str">
            <v>Contributi e trasferimenti  a famiglie</v>
          </cell>
        </row>
        <row r="122">
          <cell r="A122">
            <v>4202</v>
          </cell>
          <cell r="B122" t="str">
            <v>Contributi e trasferimenti  a famiglie</v>
          </cell>
        </row>
        <row r="123">
          <cell r="A123">
            <v>4202</v>
          </cell>
          <cell r="B123" t="str">
            <v>Contributi e trasferimenti  a famiglie</v>
          </cell>
        </row>
        <row r="124">
          <cell r="A124">
            <v>4202</v>
          </cell>
          <cell r="B124" t="str">
            <v>Contributi e trasferimenti  a famiglie</v>
          </cell>
        </row>
        <row r="125">
          <cell r="A125">
            <v>4202</v>
          </cell>
          <cell r="B125" t="str">
            <v>Contributi e trasferimenti  a famiglie</v>
          </cell>
        </row>
        <row r="126">
          <cell r="A126">
            <v>4202</v>
          </cell>
          <cell r="B126" t="str">
            <v>Contributi e trasferimenti  a famiglie</v>
          </cell>
        </row>
        <row r="127">
          <cell r="A127">
            <v>4202</v>
          </cell>
          <cell r="B127" t="str">
            <v>Contributi e trasferimenti  a famiglie</v>
          </cell>
        </row>
        <row r="128">
          <cell r="A128">
            <v>4202</v>
          </cell>
          <cell r="B128" t="str">
            <v>Contributi e trasferimenti  a famiglie</v>
          </cell>
        </row>
        <row r="129">
          <cell r="A129">
            <v>4202</v>
          </cell>
          <cell r="B129" t="str">
            <v>Contributi e trasferimenti  a famiglie</v>
          </cell>
        </row>
        <row r="130">
          <cell r="A130">
            <v>4202</v>
          </cell>
          <cell r="B130" t="str">
            <v>Contributi e trasferimenti  a famiglie</v>
          </cell>
        </row>
        <row r="131">
          <cell r="A131">
            <v>4202</v>
          </cell>
          <cell r="B131" t="str">
            <v>Contributi e trasferimenti  a famiglie</v>
          </cell>
        </row>
        <row r="132">
          <cell r="A132">
            <v>4202</v>
          </cell>
          <cell r="B132" t="str">
            <v>Contributi e trasferimenti  a famiglie</v>
          </cell>
        </row>
        <row r="133">
          <cell r="A133">
            <v>4202</v>
          </cell>
          <cell r="B133" t="str">
            <v>Contributi e trasferimenti  a famiglie</v>
          </cell>
        </row>
        <row r="134">
          <cell r="A134">
            <v>4202</v>
          </cell>
          <cell r="B134" t="str">
            <v>Contributi e trasferimenti  a famiglie</v>
          </cell>
        </row>
        <row r="135">
          <cell r="A135">
            <v>4202</v>
          </cell>
          <cell r="B135" t="str">
            <v>Contributi e trasferimenti  a famiglie</v>
          </cell>
        </row>
        <row r="136">
          <cell r="A136">
            <v>4202</v>
          </cell>
          <cell r="B136" t="str">
            <v>Contributi e trasferimenti  a famiglie</v>
          </cell>
        </row>
        <row r="137">
          <cell r="A137">
            <v>4202</v>
          </cell>
          <cell r="B137" t="str">
            <v>Contributi e trasferimenti  a famiglie</v>
          </cell>
        </row>
        <row r="138">
          <cell r="A138">
            <v>4202</v>
          </cell>
          <cell r="B138" t="str">
            <v>Contributi e trasferimenti  a famiglie</v>
          </cell>
        </row>
        <row r="139">
          <cell r="A139">
            <v>4202</v>
          </cell>
          <cell r="B139" t="str">
            <v>Contributi e trasferimenti  a famiglie</v>
          </cell>
        </row>
        <row r="140">
          <cell r="A140">
            <v>4202</v>
          </cell>
          <cell r="B140" t="str">
            <v>Contributi e trasferimenti  a famiglie</v>
          </cell>
        </row>
        <row r="141">
          <cell r="A141">
            <v>4202</v>
          </cell>
          <cell r="B141" t="str">
            <v>Contributi e trasferimenti  a famiglie</v>
          </cell>
        </row>
        <row r="142">
          <cell r="A142">
            <v>4202</v>
          </cell>
          <cell r="B142" t="str">
            <v>Contributi e trasferimenti  a famiglie</v>
          </cell>
        </row>
        <row r="143">
          <cell r="A143">
            <v>4202</v>
          </cell>
          <cell r="B143" t="str">
            <v>Contributi e trasferimenti  a famiglie</v>
          </cell>
        </row>
        <row r="144">
          <cell r="A144">
            <v>4202</v>
          </cell>
          <cell r="B144" t="str">
            <v>Contributi e trasferimenti  a famiglie</v>
          </cell>
        </row>
        <row r="145">
          <cell r="A145">
            <v>4202</v>
          </cell>
          <cell r="B145" t="str">
            <v>Contributi e trasferimenti  a famiglie</v>
          </cell>
        </row>
        <row r="146">
          <cell r="A146">
            <v>4202</v>
          </cell>
          <cell r="B146" t="str">
            <v>Contributi e trasferimenti  a famiglie</v>
          </cell>
        </row>
        <row r="147">
          <cell r="A147">
            <v>4202</v>
          </cell>
          <cell r="B147" t="str">
            <v>Contributi e trasferimenti  a famiglie</v>
          </cell>
        </row>
        <row r="148">
          <cell r="A148">
            <v>4202</v>
          </cell>
          <cell r="B148" t="str">
            <v>Contributi e trasferimenti  a famiglie</v>
          </cell>
        </row>
        <row r="149">
          <cell r="A149">
            <v>4202</v>
          </cell>
          <cell r="B149" t="str">
            <v>Contributi e trasferimenti  a famiglie</v>
          </cell>
        </row>
        <row r="150">
          <cell r="A150">
            <v>4202</v>
          </cell>
          <cell r="B150" t="str">
            <v>Contributi e trasferimenti  a famiglie</v>
          </cell>
        </row>
        <row r="151">
          <cell r="A151">
            <v>4202</v>
          </cell>
          <cell r="B151" t="str">
            <v>Contributi e trasferimenti  a famiglie</v>
          </cell>
        </row>
        <row r="152">
          <cell r="A152">
            <v>4202</v>
          </cell>
          <cell r="B152" t="str">
            <v>Contributi e trasferimenti  a famiglie</v>
          </cell>
        </row>
        <row r="153">
          <cell r="A153">
            <v>4202</v>
          </cell>
          <cell r="B153" t="str">
            <v>Contributi e trasferimenti  a famiglie</v>
          </cell>
        </row>
        <row r="154">
          <cell r="A154">
            <v>4202</v>
          </cell>
          <cell r="B154" t="str">
            <v>Contributi e trasferimenti  a famiglie</v>
          </cell>
        </row>
        <row r="155">
          <cell r="A155">
            <v>4202</v>
          </cell>
          <cell r="B155" t="str">
            <v>Contributi e trasferimenti  a famiglie</v>
          </cell>
        </row>
        <row r="156">
          <cell r="A156">
            <v>3219</v>
          </cell>
          <cell r="B156" t="str">
            <v>Spese legali</v>
          </cell>
        </row>
        <row r="157">
          <cell r="A157">
            <v>1203</v>
          </cell>
          <cell r="B157" t="str">
            <v>Altre ritenute al personale per conto di terzi</v>
          </cell>
        </row>
        <row r="158">
          <cell r="A158">
            <v>1203</v>
          </cell>
          <cell r="B158" t="str">
            <v>Altre ritenute al personale per conto di terzi</v>
          </cell>
        </row>
        <row r="159">
          <cell r="A159">
            <v>2101</v>
          </cell>
          <cell r="B159" t="str">
            <v>Prodotti farmaceutici</v>
          </cell>
        </row>
        <row r="160">
          <cell r="A160">
            <v>2101</v>
          </cell>
          <cell r="B160" t="str">
            <v>Prodotti farmaceutici</v>
          </cell>
        </row>
        <row r="161">
          <cell r="A161">
            <v>3136</v>
          </cell>
          <cell r="B161" t="str">
            <v>Consulenze, collaborazioni, interinale e altre pre</v>
          </cell>
        </row>
        <row r="162">
          <cell r="A162">
            <v>5499</v>
          </cell>
          <cell r="B162" t="str">
            <v>Altri tributi</v>
          </cell>
        </row>
        <row r="163">
          <cell r="A163">
            <v>1204</v>
          </cell>
          <cell r="B163" t="str">
            <v>Ritenute previdenziali e assistenziali al personal</v>
          </cell>
        </row>
        <row r="164">
          <cell r="A164">
            <v>1206</v>
          </cell>
          <cell r="B164" t="str">
            <v>Ritenute previdenziali e assistenziali al personal</v>
          </cell>
        </row>
        <row r="165">
          <cell r="A165">
            <v>1304</v>
          </cell>
          <cell r="B165" t="str">
            <v>Contributi obbligatori per il personale a tempo in</v>
          </cell>
        </row>
        <row r="166">
          <cell r="A166">
            <v>1306</v>
          </cell>
          <cell r="B166" t="str">
            <v>Contributi obbligatori per il personale a tempo de</v>
          </cell>
        </row>
        <row r="167">
          <cell r="A167">
            <v>1205</v>
          </cell>
          <cell r="B167" t="str">
            <v>Ritenute erariali a carico del personale a tempo i</v>
          </cell>
        </row>
        <row r="168">
          <cell r="A168">
            <v>1207</v>
          </cell>
          <cell r="B168" t="str">
            <v>Ritenute erariali a carico del personale a tempo d</v>
          </cell>
        </row>
        <row r="169">
          <cell r="A169">
            <v>3153</v>
          </cell>
          <cell r="B169" t="str">
            <v>Ritenute erariali sui compensi ai medici specialis</v>
          </cell>
        </row>
        <row r="170">
          <cell r="A170">
            <v>5506</v>
          </cell>
          <cell r="B170" t="str">
            <v>Ritenute erariali su indennità a organi istituzion</v>
          </cell>
        </row>
        <row r="171">
          <cell r="A171">
            <v>1205</v>
          </cell>
          <cell r="B171" t="str">
            <v>Ritenute erariali a carico del personale a tempo i</v>
          </cell>
        </row>
        <row r="172">
          <cell r="A172">
            <v>1207</v>
          </cell>
          <cell r="B172" t="str">
            <v>Ritenute erariali a carico del personale a tempo d</v>
          </cell>
        </row>
        <row r="173">
          <cell r="A173">
            <v>5506</v>
          </cell>
          <cell r="B173" t="str">
            <v>Ritenute erariali su indennità a organi istituzion</v>
          </cell>
        </row>
        <row r="174">
          <cell r="A174">
            <v>5401</v>
          </cell>
          <cell r="B174" t="str">
            <v>IRAP</v>
          </cell>
        </row>
        <row r="175">
          <cell r="A175">
            <v>5401</v>
          </cell>
          <cell r="B175" t="str">
            <v>IRAP</v>
          </cell>
        </row>
        <row r="176">
          <cell r="A176">
            <v>1304</v>
          </cell>
          <cell r="B176" t="str">
            <v>Contributi obbligatori per il personale a tempo in</v>
          </cell>
        </row>
        <row r="177">
          <cell r="A177">
            <v>5401</v>
          </cell>
          <cell r="B177" t="str">
            <v>IRAP</v>
          </cell>
        </row>
        <row r="178">
          <cell r="A178">
            <v>5401</v>
          </cell>
          <cell r="B178" t="str">
            <v>IRAP</v>
          </cell>
        </row>
        <row r="179">
          <cell r="A179">
            <v>5401</v>
          </cell>
          <cell r="B179" t="str">
            <v>IRAP</v>
          </cell>
        </row>
        <row r="180">
          <cell r="A180">
            <v>1306</v>
          </cell>
          <cell r="B180" t="str">
            <v>Contributi obbligatori per il personale a tempo de</v>
          </cell>
        </row>
        <row r="181">
          <cell r="A181">
            <v>1306</v>
          </cell>
          <cell r="B181" t="str">
            <v>Contributi obbligatori per il personale a tempo de</v>
          </cell>
        </row>
        <row r="182">
          <cell r="A182">
            <v>1204</v>
          </cell>
          <cell r="B182" t="str">
            <v>Ritenute previdenziali e assistenziali al personal</v>
          </cell>
        </row>
        <row r="183">
          <cell r="A183">
            <v>1206</v>
          </cell>
          <cell r="B183" t="str">
            <v>Ritenute previdenziali e assistenziali al personal</v>
          </cell>
        </row>
        <row r="184">
          <cell r="A184">
            <v>1304</v>
          </cell>
          <cell r="B184" t="str">
            <v>Contributi obbligatori per il personale a tempo in</v>
          </cell>
        </row>
        <row r="185">
          <cell r="A185">
            <v>1304</v>
          </cell>
          <cell r="B185" t="str">
            <v>Contributi obbligatori per il personale a tempo in</v>
          </cell>
        </row>
        <row r="186">
          <cell r="A186">
            <v>1304</v>
          </cell>
          <cell r="B186" t="str">
            <v>Contributi obbligatori per il personale a tempo in</v>
          </cell>
        </row>
        <row r="187">
          <cell r="A187">
            <v>1304</v>
          </cell>
          <cell r="B187" t="str">
            <v>Contributi obbligatori per il personale a tempo in</v>
          </cell>
        </row>
        <row r="188">
          <cell r="A188">
            <v>1304</v>
          </cell>
          <cell r="B188" t="str">
            <v>Contributi obbligatori per il personale a tempo in</v>
          </cell>
        </row>
        <row r="189">
          <cell r="A189">
            <v>1306</v>
          </cell>
          <cell r="B189" t="str">
            <v>Contributi obbligatori per il personale a tempo de</v>
          </cell>
        </row>
        <row r="190">
          <cell r="A190">
            <v>1306</v>
          </cell>
          <cell r="B190" t="str">
            <v>Contributi obbligatori per il personale a tempo de</v>
          </cell>
        </row>
        <row r="191">
          <cell r="A191">
            <v>1306</v>
          </cell>
          <cell r="B191" t="str">
            <v>Contributi obbligatori per il personale a tempo de</v>
          </cell>
        </row>
        <row r="192">
          <cell r="A192">
            <v>1306</v>
          </cell>
          <cell r="B192" t="str">
            <v>Contributi obbligatori per il personale a tempo de</v>
          </cell>
        </row>
        <row r="193">
          <cell r="A193">
            <v>1204</v>
          </cell>
          <cell r="B193" t="str">
            <v>Ritenute previdenziali e assistenziali al personal</v>
          </cell>
        </row>
        <row r="194">
          <cell r="A194">
            <v>1206</v>
          </cell>
          <cell r="B194" t="str">
            <v>Ritenute previdenziali e assistenziali al personal</v>
          </cell>
        </row>
        <row r="195">
          <cell r="A195">
            <v>1304</v>
          </cell>
          <cell r="B195" t="str">
            <v>Contributi obbligatori per il personale a tempo in</v>
          </cell>
        </row>
        <row r="196">
          <cell r="A196">
            <v>1304</v>
          </cell>
          <cell r="B196" t="str">
            <v>Contributi obbligatori per il personale a tempo in</v>
          </cell>
        </row>
        <row r="197">
          <cell r="A197">
            <v>1304</v>
          </cell>
          <cell r="B197" t="str">
            <v>Contributi obbligatori per il personale a tempo in</v>
          </cell>
        </row>
        <row r="198">
          <cell r="A198">
            <v>1304</v>
          </cell>
          <cell r="B198" t="str">
            <v>Contributi obbligatori per il personale a tempo in</v>
          </cell>
        </row>
        <row r="199">
          <cell r="A199">
            <v>1304</v>
          </cell>
          <cell r="B199" t="str">
            <v>Contributi obbligatori per il personale a tempo in</v>
          </cell>
        </row>
        <row r="200">
          <cell r="A200">
            <v>1304</v>
          </cell>
          <cell r="B200" t="str">
            <v>Contributi obbligatori per il personale a tempo in</v>
          </cell>
        </row>
        <row r="201">
          <cell r="A201">
            <v>1306</v>
          </cell>
          <cell r="B201" t="str">
            <v>Contributi obbligatori per il personale a tempo de</v>
          </cell>
        </row>
        <row r="202">
          <cell r="A202">
            <v>1306</v>
          </cell>
          <cell r="B202" t="str">
            <v>Contributi obbligatori per il personale a tempo de</v>
          </cell>
        </row>
        <row r="203">
          <cell r="A203">
            <v>1306</v>
          </cell>
          <cell r="B203" t="str">
            <v>Contributi obbligatori per il personale a tempo de</v>
          </cell>
        </row>
        <row r="204">
          <cell r="A204">
            <v>1306</v>
          </cell>
          <cell r="B204" t="str">
            <v>Contributi obbligatori per il personale a tempo de</v>
          </cell>
        </row>
        <row r="205">
          <cell r="A205">
            <v>1306</v>
          </cell>
          <cell r="B205" t="str">
            <v>Contributi obbligatori per il personale a tempo de</v>
          </cell>
        </row>
        <row r="206">
          <cell r="A206">
            <v>5506</v>
          </cell>
          <cell r="B206" t="str">
            <v>Ritenute erariali su indennità a organi istituzion</v>
          </cell>
        </row>
        <row r="207">
          <cell r="A207">
            <v>5507</v>
          </cell>
          <cell r="B207" t="str">
            <v>Contributi previdenziali e assistenziali su indenn</v>
          </cell>
        </row>
        <row r="208">
          <cell r="A208">
            <v>5507</v>
          </cell>
          <cell r="B208" t="str">
            <v>Contributi previdenziali e assistenziali su indenn</v>
          </cell>
        </row>
        <row r="209">
          <cell r="A209">
            <v>5507</v>
          </cell>
          <cell r="B209" t="str">
            <v>Contributi previdenziali e assistenziali su indenn</v>
          </cell>
        </row>
        <row r="210">
          <cell r="A210">
            <v>5510</v>
          </cell>
          <cell r="B210" t="str">
            <v>Ritenute previdenziali ed assistenziali a carico d</v>
          </cell>
        </row>
        <row r="211">
          <cell r="A211">
            <v>1204</v>
          </cell>
          <cell r="B211" t="str">
            <v>Ritenute previdenziali e assistenziali al personal</v>
          </cell>
        </row>
        <row r="212">
          <cell r="A212">
            <v>1204</v>
          </cell>
          <cell r="B212" t="str">
            <v>Ritenute previdenziali e assistenziali al personal</v>
          </cell>
        </row>
        <row r="213">
          <cell r="A213">
            <v>5404</v>
          </cell>
          <cell r="B213" t="str">
            <v>I.V.A.</v>
          </cell>
        </row>
        <row r="214">
          <cell r="A214">
            <v>5404</v>
          </cell>
          <cell r="B214" t="str">
            <v>I.V.A.</v>
          </cell>
        </row>
        <row r="215">
          <cell r="A215">
            <v>5404</v>
          </cell>
          <cell r="B215" t="str">
            <v>I.V.A.</v>
          </cell>
        </row>
        <row r="216">
          <cell r="A216">
            <v>5201</v>
          </cell>
          <cell r="B216" t="str">
            <v>Noleggi</v>
          </cell>
        </row>
        <row r="217">
          <cell r="A217">
            <v>3299</v>
          </cell>
          <cell r="B217" t="str">
            <v>Altre spese per servizi non sanitari</v>
          </cell>
        </row>
        <row r="218">
          <cell r="A218">
            <v>3299</v>
          </cell>
          <cell r="B218" t="str">
            <v>Altre spese per servizi non sanitari</v>
          </cell>
        </row>
        <row r="219">
          <cell r="A219">
            <v>3299</v>
          </cell>
          <cell r="B219" t="str">
            <v>Altre spese per servizi non sanitari</v>
          </cell>
        </row>
        <row r="220">
          <cell r="A220">
            <v>5202</v>
          </cell>
          <cell r="B220" t="str">
            <v>Locazioni</v>
          </cell>
        </row>
        <row r="221">
          <cell r="A221">
            <v>2203</v>
          </cell>
          <cell r="B221" t="str">
            <v>Combustibili, carburanti e lubrificanti</v>
          </cell>
        </row>
        <row r="222">
          <cell r="A222">
            <v>3208</v>
          </cell>
          <cell r="B222" t="str">
            <v>Utenze e canoni per telefonia e reti di trasmissio</v>
          </cell>
        </row>
        <row r="223">
          <cell r="A223">
            <v>3210</v>
          </cell>
          <cell r="B223" t="str">
            <v>Utenze e canoni per altri servizi</v>
          </cell>
        </row>
        <row r="224">
          <cell r="A224">
            <v>6104</v>
          </cell>
          <cell r="B224" t="str">
            <v>Attrezzature sanitarie e scientifiche</v>
          </cell>
        </row>
        <row r="225">
          <cell r="A225">
            <v>6104</v>
          </cell>
          <cell r="B225" t="str">
            <v>Attrezzature sanitarie e scientifiche</v>
          </cell>
        </row>
        <row r="226">
          <cell r="A226">
            <v>6105</v>
          </cell>
          <cell r="B226" t="str">
            <v>Mobili e arredi</v>
          </cell>
        </row>
        <row r="227">
          <cell r="A227">
            <v>3198</v>
          </cell>
          <cell r="B227" t="str">
            <v>Altri acquisti di servizi e prestazioni sanitarie</v>
          </cell>
        </row>
        <row r="228">
          <cell r="A228">
            <v>2102</v>
          </cell>
          <cell r="B228" t="str">
            <v>Emoderivati</v>
          </cell>
        </row>
        <row r="229">
          <cell r="A229">
            <v>2102</v>
          </cell>
          <cell r="B229" t="str">
            <v>Emoderivati</v>
          </cell>
        </row>
        <row r="230">
          <cell r="A230">
            <v>2102</v>
          </cell>
          <cell r="B230" t="str">
            <v>Emoderivati</v>
          </cell>
        </row>
        <row r="231">
          <cell r="A231">
            <v>2102</v>
          </cell>
          <cell r="B231" t="str">
            <v>Emoderivati</v>
          </cell>
        </row>
        <row r="232">
          <cell r="A232">
            <v>2201</v>
          </cell>
          <cell r="B232" t="str">
            <v>Prodotti alimentari</v>
          </cell>
        </row>
        <row r="233">
          <cell r="A233">
            <v>2201</v>
          </cell>
          <cell r="B233" t="str">
            <v>Prodotti alimentari</v>
          </cell>
        </row>
        <row r="234">
          <cell r="A234">
            <v>3198</v>
          </cell>
          <cell r="B234" t="str">
            <v>Altri acquisti di servizi e prestazioni sanitarie</v>
          </cell>
        </row>
        <row r="235">
          <cell r="A235">
            <v>3198</v>
          </cell>
          <cell r="B235" t="str">
            <v>Altri acquisti di servizi e prestazioni sanitarie</v>
          </cell>
        </row>
        <row r="236">
          <cell r="A236">
            <v>3198</v>
          </cell>
          <cell r="B236" t="str">
            <v>Altri acquisti di servizi e prestazioni sanitarie</v>
          </cell>
        </row>
        <row r="237">
          <cell r="A237">
            <v>3299</v>
          </cell>
          <cell r="B237" t="str">
            <v>Altre spese per servizi non sanitari</v>
          </cell>
        </row>
        <row r="238">
          <cell r="A238">
            <v>5202</v>
          </cell>
          <cell r="B238" t="str">
            <v>Locazioni</v>
          </cell>
        </row>
        <row r="239">
          <cell r="A239">
            <v>3299</v>
          </cell>
          <cell r="B239" t="str">
            <v>Altre spese per servizi non sanitari</v>
          </cell>
        </row>
        <row r="240">
          <cell r="A240">
            <v>3299</v>
          </cell>
          <cell r="B240" t="str">
            <v>Altre spese per servizi non sanitari</v>
          </cell>
        </row>
        <row r="241">
          <cell r="A241">
            <v>3205</v>
          </cell>
          <cell r="B241" t="str">
            <v>Buoni pasto  e mensa per il personale dipendente</v>
          </cell>
        </row>
        <row r="242">
          <cell r="A242">
            <v>5202</v>
          </cell>
          <cell r="B242" t="str">
            <v>Locazioni</v>
          </cell>
        </row>
        <row r="243">
          <cell r="A243">
            <v>3137</v>
          </cell>
          <cell r="B243" t="str">
            <v>Altri acquisti di servizi e prestazioni sanitarie</v>
          </cell>
        </row>
        <row r="244">
          <cell r="A244">
            <v>5202</v>
          </cell>
          <cell r="B244" t="str">
            <v>Locazioni</v>
          </cell>
        </row>
        <row r="245">
          <cell r="A245">
            <v>5201</v>
          </cell>
          <cell r="B245" t="str">
            <v>Noleggi</v>
          </cell>
        </row>
        <row r="246">
          <cell r="A246">
            <v>5201</v>
          </cell>
          <cell r="B246" t="str">
            <v>Noleggi</v>
          </cell>
        </row>
        <row r="247">
          <cell r="A247">
            <v>3299</v>
          </cell>
          <cell r="B247" t="str">
            <v>Altre spese per servizi non sanitari</v>
          </cell>
        </row>
        <row r="248">
          <cell r="A248">
            <v>3299</v>
          </cell>
          <cell r="B248" t="str">
            <v>Altre spese per servizi non sanitari</v>
          </cell>
        </row>
        <row r="249">
          <cell r="A249">
            <v>5597</v>
          </cell>
          <cell r="B249" t="str">
            <v>Risarcimenti danni autoassicurati</v>
          </cell>
        </row>
        <row r="250">
          <cell r="A250">
            <v>3136</v>
          </cell>
          <cell r="B250" t="str">
            <v>Consulenze, collaborazioni, interinale e altre pre</v>
          </cell>
        </row>
        <row r="251">
          <cell r="A251">
            <v>3136</v>
          </cell>
          <cell r="B251" t="str">
            <v>Consulenze, collaborazioni, interinale e altre pre</v>
          </cell>
        </row>
        <row r="252">
          <cell r="A252">
            <v>3136</v>
          </cell>
          <cell r="B252" t="str">
            <v>Consulenze, collaborazioni, interinale e altre pre</v>
          </cell>
        </row>
        <row r="253">
          <cell r="A253">
            <v>2206</v>
          </cell>
          <cell r="B253" t="str">
            <v>Acquisto di materiali per la manutenzione</v>
          </cell>
        </row>
        <row r="254">
          <cell r="A254">
            <v>3136</v>
          </cell>
          <cell r="B254" t="str">
            <v>Consulenze, collaborazioni, interinale e altre pre</v>
          </cell>
        </row>
        <row r="255">
          <cell r="A255">
            <v>3136</v>
          </cell>
          <cell r="B255" t="str">
            <v>Consulenze, collaborazioni, interinale e altre pre</v>
          </cell>
        </row>
        <row r="256">
          <cell r="A256">
            <v>5499</v>
          </cell>
          <cell r="B256" t="str">
            <v>Altri tributi</v>
          </cell>
        </row>
        <row r="257">
          <cell r="A257">
            <v>3198</v>
          </cell>
          <cell r="B257" t="str">
            <v>Altri acquisti di servizi e prestazioni sanitarie</v>
          </cell>
        </row>
        <row r="258">
          <cell r="A258">
            <v>2201</v>
          </cell>
          <cell r="B258" t="str">
            <v>Prodotti alimentari</v>
          </cell>
        </row>
        <row r="259">
          <cell r="A259">
            <v>5598</v>
          </cell>
          <cell r="B259" t="str">
            <v>Altri oneri  della gestione corrente</v>
          </cell>
        </row>
        <row r="260">
          <cell r="A260">
            <v>3208</v>
          </cell>
          <cell r="B260" t="str">
            <v>Utenze e canoni per telefonia e reti di trasmissio</v>
          </cell>
        </row>
        <row r="261">
          <cell r="A261">
            <v>3213</v>
          </cell>
          <cell r="B261" t="str">
            <v>Corsi di formazione esternalizzata</v>
          </cell>
        </row>
        <row r="262">
          <cell r="A262">
            <v>3213</v>
          </cell>
          <cell r="B262" t="str">
            <v>Corsi di formazione esternalizzata</v>
          </cell>
        </row>
        <row r="263">
          <cell r="A263">
            <v>3213</v>
          </cell>
          <cell r="B263" t="str">
            <v>Corsi di formazione esternalizzata</v>
          </cell>
        </row>
        <row r="264">
          <cell r="A264">
            <v>3213</v>
          </cell>
          <cell r="B264" t="str">
            <v>Corsi di formazione esternalizzata</v>
          </cell>
        </row>
        <row r="265">
          <cell r="A265">
            <v>3213</v>
          </cell>
          <cell r="B265" t="str">
            <v>Corsi di formazione esternalizzata</v>
          </cell>
        </row>
        <row r="266">
          <cell r="A266">
            <v>3213</v>
          </cell>
          <cell r="B266" t="str">
            <v>Corsi di formazione esternalizzata</v>
          </cell>
        </row>
        <row r="267">
          <cell r="A267">
            <v>3213</v>
          </cell>
          <cell r="B267" t="str">
            <v>Corsi di formazione esternalizzata</v>
          </cell>
        </row>
        <row r="268">
          <cell r="A268">
            <v>3213</v>
          </cell>
          <cell r="B268" t="str">
            <v>Corsi di formazione esternalizzata</v>
          </cell>
        </row>
        <row r="269">
          <cell r="A269">
            <v>3213</v>
          </cell>
          <cell r="B269" t="str">
            <v>Corsi di formazione esternalizzata</v>
          </cell>
        </row>
        <row r="270">
          <cell r="A270">
            <v>3213</v>
          </cell>
          <cell r="B270" t="str">
            <v>Corsi di formazione esternalizzata</v>
          </cell>
        </row>
        <row r="271">
          <cell r="A271">
            <v>3213</v>
          </cell>
          <cell r="B271" t="str">
            <v>Corsi di formazione esternalizzata</v>
          </cell>
        </row>
        <row r="272">
          <cell r="A272">
            <v>3213</v>
          </cell>
          <cell r="B272" t="str">
            <v>Corsi di formazione esternalizzata</v>
          </cell>
        </row>
        <row r="273">
          <cell r="A273">
            <v>3213</v>
          </cell>
          <cell r="B273" t="str">
            <v>Corsi di formazione esternalizzata</v>
          </cell>
        </row>
        <row r="274">
          <cell r="A274">
            <v>3213</v>
          </cell>
          <cell r="B274" t="str">
            <v>Corsi di formazione esternalizzata</v>
          </cell>
        </row>
        <row r="275">
          <cell r="A275">
            <v>2104</v>
          </cell>
          <cell r="B275" t="str">
            <v>Materiali per la profilassi (vaccini)</v>
          </cell>
        </row>
        <row r="276">
          <cell r="A276">
            <v>3204</v>
          </cell>
          <cell r="B276" t="str">
            <v>Servizi ausiliari e spese di pulizia</v>
          </cell>
        </row>
        <row r="277">
          <cell r="A277">
            <v>3208</v>
          </cell>
          <cell r="B277" t="str">
            <v>Utenze e canoni per telefonia e reti di trasmissio</v>
          </cell>
        </row>
        <row r="278">
          <cell r="A278">
            <v>3214</v>
          </cell>
          <cell r="B278" t="str">
            <v>Manutenzione ordinaria e riparazioni di immobili</v>
          </cell>
        </row>
        <row r="279">
          <cell r="A279">
            <v>5201</v>
          </cell>
          <cell r="B279" t="str">
            <v>Noleggi</v>
          </cell>
        </row>
        <row r="280">
          <cell r="A280">
            <v>5499</v>
          </cell>
          <cell r="B280" t="str">
            <v>Altri tributi</v>
          </cell>
        </row>
        <row r="281">
          <cell r="A281">
            <v>3198</v>
          </cell>
          <cell r="B281" t="str">
            <v>Altri acquisti di servizi e prestazioni sanitarie</v>
          </cell>
        </row>
        <row r="282">
          <cell r="A282">
            <v>3198</v>
          </cell>
          <cell r="B282" t="str">
            <v>Altri acquisti di servizi e prestazioni sanitarie</v>
          </cell>
        </row>
        <row r="283">
          <cell r="A283">
            <v>3198</v>
          </cell>
          <cell r="B283" t="str">
            <v>Altri acquisti di servizi e prestazioni sanitarie</v>
          </cell>
        </row>
        <row r="284">
          <cell r="A284">
            <v>3198</v>
          </cell>
          <cell r="B284" t="str">
            <v>Altri acquisti di servizi e prestazioni sanitarie</v>
          </cell>
        </row>
        <row r="285">
          <cell r="A285">
            <v>3198</v>
          </cell>
          <cell r="B285" t="str">
            <v>Altri acquisti di servizi e prestazioni sanitarie</v>
          </cell>
        </row>
        <row r="286">
          <cell r="A286">
            <v>3198</v>
          </cell>
          <cell r="B286" t="str">
            <v>Altri acquisti di servizi e prestazioni sanitarie</v>
          </cell>
        </row>
        <row r="287">
          <cell r="A287">
            <v>5504</v>
          </cell>
          <cell r="B287" t="str">
            <v>Commissioni e Comitati</v>
          </cell>
        </row>
        <row r="288">
          <cell r="A288">
            <v>3136</v>
          </cell>
          <cell r="B288" t="str">
            <v>Consulenze, collaborazioni, interinale e altre pre</v>
          </cell>
        </row>
        <row r="289">
          <cell r="A289">
            <v>3136</v>
          </cell>
          <cell r="B289" t="str">
            <v>Consulenze, collaborazioni, interinale e altre pre</v>
          </cell>
        </row>
        <row r="290">
          <cell r="A290">
            <v>3136</v>
          </cell>
          <cell r="B290" t="str">
            <v>Consulenze, collaborazioni, interinale e altre pre</v>
          </cell>
        </row>
        <row r="291">
          <cell r="A291">
            <v>2203</v>
          </cell>
          <cell r="B291" t="str">
            <v>Combustibili, carburanti e lubrificanti</v>
          </cell>
        </row>
        <row r="292">
          <cell r="A292">
            <v>3209</v>
          </cell>
          <cell r="B292" t="str">
            <v>Utenze e canoni per energia elettrica</v>
          </cell>
        </row>
        <row r="293">
          <cell r="A293">
            <v>3136</v>
          </cell>
          <cell r="B293" t="str">
            <v>Consulenze, collaborazioni, interinale e altre pre</v>
          </cell>
        </row>
        <row r="294">
          <cell r="A294">
            <v>3136</v>
          </cell>
          <cell r="B294" t="str">
            <v>Consulenze, collaborazioni, interinale e altre pre</v>
          </cell>
        </row>
        <row r="295">
          <cell r="A295">
            <v>3136</v>
          </cell>
          <cell r="B295" t="str">
            <v>Consulenze, collaborazioni, interinale e altre pre</v>
          </cell>
        </row>
        <row r="296">
          <cell r="A296">
            <v>3213</v>
          </cell>
          <cell r="B296" t="str">
            <v>Corsi di formazione esternalizzata</v>
          </cell>
        </row>
        <row r="297">
          <cell r="A297">
            <v>3299</v>
          </cell>
          <cell r="B297" t="str">
            <v>Altre spese per servizi non sanitari</v>
          </cell>
        </row>
        <row r="298">
          <cell r="A298">
            <v>3136</v>
          </cell>
          <cell r="B298" t="str">
            <v>Consulenze, collaborazioni, interinale e altre pre</v>
          </cell>
        </row>
        <row r="299">
          <cell r="A299">
            <v>3299</v>
          </cell>
          <cell r="B299" t="str">
            <v>Altre spese per servizi non sanitari</v>
          </cell>
        </row>
        <row r="300">
          <cell r="A300">
            <v>6102</v>
          </cell>
          <cell r="B300" t="str">
            <v>Fabbricati</v>
          </cell>
        </row>
        <row r="301">
          <cell r="A301">
            <v>6104</v>
          </cell>
          <cell r="B301" t="str">
            <v>Attrezzature sanitarie e scientifiche</v>
          </cell>
        </row>
        <row r="302">
          <cell r="A302">
            <v>6104</v>
          </cell>
          <cell r="B302" t="str">
            <v>Attrezzature sanitarie e scientifiche</v>
          </cell>
        </row>
        <row r="303">
          <cell r="A303">
            <v>6105</v>
          </cell>
          <cell r="B303" t="str">
            <v>Mobili e arredi</v>
          </cell>
        </row>
        <row r="304">
          <cell r="A304">
            <v>6199</v>
          </cell>
          <cell r="B304" t="str">
            <v>Altri beni materiali</v>
          </cell>
        </row>
        <row r="305">
          <cell r="A305">
            <v>2102</v>
          </cell>
          <cell r="B305" t="str">
            <v>Emoderivati</v>
          </cell>
        </row>
        <row r="306">
          <cell r="A306">
            <v>2102</v>
          </cell>
          <cell r="B306" t="str">
            <v>Emoderivati</v>
          </cell>
        </row>
        <row r="307">
          <cell r="A307">
            <v>2102</v>
          </cell>
          <cell r="B307" t="str">
            <v>Emoderivati</v>
          </cell>
        </row>
        <row r="308">
          <cell r="A308">
            <v>2102</v>
          </cell>
          <cell r="B308" t="str">
            <v>Emoderivati</v>
          </cell>
        </row>
        <row r="309">
          <cell r="A309">
            <v>3198</v>
          </cell>
          <cell r="B309" t="str">
            <v>Altri acquisti di servizi e prestazioni sanitarie</v>
          </cell>
        </row>
        <row r="310">
          <cell r="A310">
            <v>3198</v>
          </cell>
          <cell r="B310" t="str">
            <v>Altri acquisti di servizi e prestazioni sanitarie</v>
          </cell>
        </row>
        <row r="311">
          <cell r="A311">
            <v>2203</v>
          </cell>
          <cell r="B311" t="str">
            <v>Combustibili, carburanti e lubrificanti</v>
          </cell>
        </row>
        <row r="312">
          <cell r="A312">
            <v>3299</v>
          </cell>
          <cell r="B312" t="str">
            <v>Altre spese per servizi non sanitari</v>
          </cell>
        </row>
        <row r="313">
          <cell r="A313">
            <v>5201</v>
          </cell>
          <cell r="B313" t="str">
            <v>Noleggi</v>
          </cell>
        </row>
        <row r="314">
          <cell r="A314">
            <v>5201</v>
          </cell>
          <cell r="B314" t="str">
            <v>Noleggi</v>
          </cell>
        </row>
        <row r="315">
          <cell r="A315">
            <v>5201</v>
          </cell>
          <cell r="B315" t="str">
            <v>Noleggi</v>
          </cell>
        </row>
        <row r="316">
          <cell r="A316">
            <v>3198</v>
          </cell>
          <cell r="B316" t="str">
            <v>Altri acquisti di servizi e prestazioni sanitarie</v>
          </cell>
        </row>
        <row r="317">
          <cell r="A317">
            <v>3198</v>
          </cell>
          <cell r="B317" t="str">
            <v>Altri acquisti di servizi e prestazioni sanitarie</v>
          </cell>
        </row>
        <row r="318">
          <cell r="A318">
            <v>3198</v>
          </cell>
          <cell r="B318" t="str">
            <v>Altri acquisti di servizi e prestazioni sanitarie</v>
          </cell>
        </row>
        <row r="319">
          <cell r="A319">
            <v>3198</v>
          </cell>
          <cell r="B319" t="str">
            <v>Altri acquisti di servizi e prestazioni sanitarie</v>
          </cell>
        </row>
        <row r="320">
          <cell r="A320">
            <v>2101</v>
          </cell>
          <cell r="B320" t="str">
            <v>Prodotti farmaceutici</v>
          </cell>
        </row>
        <row r="321">
          <cell r="A321">
            <v>3136</v>
          </cell>
          <cell r="B321" t="str">
            <v>Consulenze, collaborazioni, interinale e altre pre</v>
          </cell>
        </row>
        <row r="322">
          <cell r="A322">
            <v>3136</v>
          </cell>
          <cell r="B322" t="str">
            <v>Consulenze, collaborazioni, interinale e altre pre</v>
          </cell>
        </row>
        <row r="323">
          <cell r="A323">
            <v>3136</v>
          </cell>
          <cell r="B323" t="str">
            <v>Consulenze, collaborazioni, interinale e altre pre</v>
          </cell>
        </row>
        <row r="324">
          <cell r="A324">
            <v>3136</v>
          </cell>
          <cell r="B324" t="str">
            <v>Consulenze, collaborazioni, interinale e altre pre</v>
          </cell>
        </row>
        <row r="325">
          <cell r="A325">
            <v>3136</v>
          </cell>
          <cell r="B325" t="str">
            <v>Consulenze, collaborazioni, interinale e altre pre</v>
          </cell>
        </row>
        <row r="326">
          <cell r="A326">
            <v>3299</v>
          </cell>
          <cell r="B326" t="str">
            <v>Altre spese per servizi non sanitari</v>
          </cell>
        </row>
        <row r="327">
          <cell r="A327">
            <v>3299</v>
          </cell>
          <cell r="B327" t="str">
            <v>Altre spese per servizi non sanitari</v>
          </cell>
        </row>
        <row r="328">
          <cell r="A328">
            <v>3299</v>
          </cell>
          <cell r="B328" t="str">
            <v>Altre spese per servizi non sanitari</v>
          </cell>
        </row>
        <row r="329">
          <cell r="A329">
            <v>3299</v>
          </cell>
          <cell r="B329" t="str">
            <v>Altre spese per servizi non sanitari</v>
          </cell>
        </row>
        <row r="330">
          <cell r="A330">
            <v>3299</v>
          </cell>
          <cell r="B330" t="str">
            <v>Altre spese per servizi non sanitari</v>
          </cell>
        </row>
        <row r="331">
          <cell r="A331">
            <v>3299</v>
          </cell>
          <cell r="B331" t="str">
            <v>Altre spese per servizi non sanitari</v>
          </cell>
        </row>
        <row r="332">
          <cell r="A332">
            <v>3299</v>
          </cell>
          <cell r="B332" t="str">
            <v>Altre spese per servizi non sanitari</v>
          </cell>
        </row>
        <row r="333">
          <cell r="A333">
            <v>3219</v>
          </cell>
          <cell r="B333" t="str">
            <v>Spese legali</v>
          </cell>
        </row>
        <row r="334">
          <cell r="A334">
            <v>5503</v>
          </cell>
          <cell r="B334" t="str">
            <v>Indennità e rimborso spese  ed Oneri sociali per g</v>
          </cell>
        </row>
        <row r="335">
          <cell r="A335">
            <v>2205</v>
          </cell>
          <cell r="B335" t="str">
            <v>Pubblicazioni, giornali e riviste</v>
          </cell>
        </row>
        <row r="336">
          <cell r="A336">
            <v>3109</v>
          </cell>
          <cell r="B336" t="str">
            <v>Acquisti di servizi sanitari per assistenza specia</v>
          </cell>
        </row>
        <row r="337">
          <cell r="A337">
            <v>3154</v>
          </cell>
          <cell r="B337" t="str">
            <v>Contributi previdenziali e assistenziali sui compe</v>
          </cell>
        </row>
        <row r="338">
          <cell r="A338">
            <v>3109</v>
          </cell>
          <cell r="B338" t="str">
            <v>Acquisti di servizi sanitari per assistenza specia</v>
          </cell>
        </row>
        <row r="339">
          <cell r="A339">
            <v>5503</v>
          </cell>
          <cell r="B339" t="str">
            <v>Indennità e rimborso spese  ed Oneri sociali per g</v>
          </cell>
        </row>
        <row r="340">
          <cell r="A340">
            <v>5503</v>
          </cell>
          <cell r="B340" t="str">
            <v>Indennità e rimborso spese  ed Oneri sociali per g</v>
          </cell>
        </row>
        <row r="341">
          <cell r="A341">
            <v>5506</v>
          </cell>
          <cell r="B341" t="str">
            <v>Ritenute erariali su indennità a organi istituzion</v>
          </cell>
        </row>
        <row r="342">
          <cell r="A342">
            <v>5503</v>
          </cell>
          <cell r="B342" t="str">
            <v>Indennità e rimborso spese  ed Oneri sociali per g</v>
          </cell>
        </row>
        <row r="343">
          <cell r="A343">
            <v>5506</v>
          </cell>
          <cell r="B343" t="str">
            <v>Ritenute erariali su indennità a organi istituzion</v>
          </cell>
        </row>
        <row r="344">
          <cell r="A344">
            <v>5503</v>
          </cell>
          <cell r="B344" t="str">
            <v>Indennità e rimborso spese  ed Oneri sociali per g</v>
          </cell>
        </row>
        <row r="345">
          <cell r="A345">
            <v>5506</v>
          </cell>
          <cell r="B345" t="str">
            <v>Ritenute erariali su indennità a organi istituzion</v>
          </cell>
        </row>
        <row r="346">
          <cell r="A346">
            <v>5503</v>
          </cell>
          <cell r="B346" t="str">
            <v>Indennità e rimborso spese  ed Oneri sociali per g</v>
          </cell>
        </row>
        <row r="347">
          <cell r="A347">
            <v>5506</v>
          </cell>
          <cell r="B347" t="str">
            <v>Ritenute erariali su indennità a organi istituzion</v>
          </cell>
        </row>
        <row r="348">
          <cell r="A348">
            <v>5505</v>
          </cell>
          <cell r="B348" t="str">
            <v>Borse di studio</v>
          </cell>
        </row>
        <row r="349">
          <cell r="A349">
            <v>5505</v>
          </cell>
          <cell r="B349" t="str">
            <v>Borse di studio</v>
          </cell>
        </row>
        <row r="350">
          <cell r="A350">
            <v>5505</v>
          </cell>
          <cell r="B350" t="str">
            <v>Borse di studio</v>
          </cell>
        </row>
        <row r="351">
          <cell r="A351">
            <v>5506</v>
          </cell>
          <cell r="B351" t="str">
            <v>Ritenute erariali su indennità a organi istituzion</v>
          </cell>
        </row>
        <row r="352">
          <cell r="A352">
            <v>5504</v>
          </cell>
          <cell r="B352" t="str">
            <v>Commissioni e Comitati</v>
          </cell>
        </row>
        <row r="353">
          <cell r="A353">
            <v>5499</v>
          </cell>
          <cell r="B353" t="str">
            <v>Altri tributi</v>
          </cell>
        </row>
        <row r="354">
          <cell r="A354">
            <v>2203</v>
          </cell>
          <cell r="B354" t="str">
            <v>Combustibili, carburanti e lubrificanti</v>
          </cell>
        </row>
        <row r="355">
          <cell r="A355">
            <v>6102</v>
          </cell>
          <cell r="B355" t="str">
            <v>Fabbricati</v>
          </cell>
        </row>
        <row r="356">
          <cell r="A356">
            <v>3136</v>
          </cell>
          <cell r="B356" t="str">
            <v>Consulenze, collaborazioni, interinale e altre pre</v>
          </cell>
        </row>
        <row r="357">
          <cell r="A357">
            <v>3198</v>
          </cell>
          <cell r="B357" t="str">
            <v>Altri acquisti di servizi e prestazioni sanitarie</v>
          </cell>
        </row>
        <row r="358">
          <cell r="A358">
            <v>5503</v>
          </cell>
          <cell r="B358" t="str">
            <v>Indennità e rimborso spese  ed Oneri sociali per g</v>
          </cell>
        </row>
        <row r="359">
          <cell r="A359">
            <v>3136</v>
          </cell>
          <cell r="B359" t="str">
            <v>Consulenze, collaborazioni, interinale e altre pre</v>
          </cell>
        </row>
        <row r="360">
          <cell r="A360">
            <v>3198</v>
          </cell>
          <cell r="B360" t="str">
            <v>Altri acquisti di servizi e prestazioni sanitarie</v>
          </cell>
        </row>
        <row r="361">
          <cell r="A361">
            <v>5202</v>
          </cell>
          <cell r="B361" t="str">
            <v>Locazioni</v>
          </cell>
        </row>
        <row r="362">
          <cell r="A362">
            <v>5499</v>
          </cell>
          <cell r="B362" t="str">
            <v>Altri tributi</v>
          </cell>
        </row>
        <row r="363">
          <cell r="A363">
            <v>5202</v>
          </cell>
          <cell r="B363" t="str">
            <v>Locazioni</v>
          </cell>
        </row>
        <row r="364">
          <cell r="A364">
            <v>1103</v>
          </cell>
          <cell r="B364" t="str">
            <v>Competenze a favore del personale a tempo indeterm</v>
          </cell>
        </row>
        <row r="365">
          <cell r="A365">
            <v>1103</v>
          </cell>
          <cell r="B365" t="str">
            <v>Competenze a favore del personale a tempo indeterm</v>
          </cell>
        </row>
        <row r="366">
          <cell r="A366">
            <v>1103</v>
          </cell>
          <cell r="B366" t="str">
            <v>Competenze a favore del personale a tempo indeterm</v>
          </cell>
        </row>
        <row r="367">
          <cell r="A367">
            <v>1103</v>
          </cell>
          <cell r="B367" t="str">
            <v>Competenze a favore del personale a tempo indeterm</v>
          </cell>
        </row>
        <row r="368">
          <cell r="A368">
            <v>1103</v>
          </cell>
          <cell r="B368" t="str">
            <v>Competenze a favore del personale a tempo indeterm</v>
          </cell>
        </row>
        <row r="369">
          <cell r="A369">
            <v>1104</v>
          </cell>
          <cell r="B369" t="str">
            <v>Arretrati di anni precedenti al personale a tempo</v>
          </cell>
        </row>
        <row r="370">
          <cell r="A370">
            <v>1105</v>
          </cell>
          <cell r="B370" t="str">
            <v>Competenze a favore del personale a tempo determin</v>
          </cell>
        </row>
        <row r="371">
          <cell r="A371">
            <v>1105</v>
          </cell>
          <cell r="B371" t="str">
            <v>Competenze a favore del personale a tempo determin</v>
          </cell>
        </row>
        <row r="372">
          <cell r="A372">
            <v>1105</v>
          </cell>
          <cell r="B372" t="str">
            <v>Competenze a favore del personale a tempo determin</v>
          </cell>
        </row>
        <row r="373">
          <cell r="A373">
            <v>1205</v>
          </cell>
          <cell r="B373" t="str">
            <v>Ritenute erariali a carico del personale a tempo i</v>
          </cell>
        </row>
        <row r="374">
          <cell r="A374">
            <v>1207</v>
          </cell>
          <cell r="B374" t="str">
            <v>Ritenute erariali a carico del personale a tempo d</v>
          </cell>
        </row>
        <row r="375">
          <cell r="A375">
            <v>1501</v>
          </cell>
          <cell r="B375" t="str">
            <v>Trattamento di missione e rimborsi spese viaggi</v>
          </cell>
        </row>
        <row r="376">
          <cell r="A376">
            <v>1599</v>
          </cell>
          <cell r="B376" t="str">
            <v>Altri oneri per il personale</v>
          </cell>
        </row>
        <row r="377">
          <cell r="A377">
            <v>3213</v>
          </cell>
          <cell r="B377" t="str">
            <v>Corsi di formazione esternalizzata</v>
          </cell>
        </row>
        <row r="378">
          <cell r="A378">
            <v>3299</v>
          </cell>
          <cell r="B378" t="str">
            <v>Altre spese per servizi non sanitari</v>
          </cell>
        </row>
        <row r="379">
          <cell r="A379">
            <v>5504</v>
          </cell>
          <cell r="B379" t="str">
            <v>Commissioni e Comitati</v>
          </cell>
        </row>
        <row r="380">
          <cell r="A380">
            <v>6102</v>
          </cell>
          <cell r="B380" t="str">
            <v>Fabbricati</v>
          </cell>
        </row>
        <row r="381">
          <cell r="A381">
            <v>1103</v>
          </cell>
          <cell r="B381" t="str">
            <v>Competenze a favore del personale a tempo indeterm</v>
          </cell>
        </row>
        <row r="382">
          <cell r="A382">
            <v>1103</v>
          </cell>
          <cell r="B382" t="str">
            <v>Competenze a favore del personale a tempo indeterm</v>
          </cell>
        </row>
        <row r="383">
          <cell r="A383">
            <v>1105</v>
          </cell>
          <cell r="B383" t="str">
            <v>Competenze a favore del personale a tempo determin</v>
          </cell>
        </row>
        <row r="384">
          <cell r="A384">
            <v>1205</v>
          </cell>
          <cell r="B384" t="str">
            <v>Ritenute erariali a carico del personale a tempo i</v>
          </cell>
        </row>
        <row r="385">
          <cell r="A385">
            <v>1207</v>
          </cell>
          <cell r="B385" t="str">
            <v>Ritenute erariali a carico del personale a tempo d</v>
          </cell>
        </row>
        <row r="386">
          <cell r="A386">
            <v>1501</v>
          </cell>
          <cell r="B386" t="str">
            <v>Trattamento di missione e rimborsi spese viaggi</v>
          </cell>
        </row>
        <row r="387">
          <cell r="A387">
            <v>3209</v>
          </cell>
          <cell r="B387" t="str">
            <v>Utenze e canoni per energia elettrica</v>
          </cell>
        </row>
        <row r="388">
          <cell r="A388">
            <v>3210</v>
          </cell>
          <cell r="B388" t="str">
            <v>Utenze e canoni per altri servizi</v>
          </cell>
        </row>
        <row r="389">
          <cell r="A389">
            <v>2101</v>
          </cell>
          <cell r="B389" t="str">
            <v>Prodotti farmaceutici</v>
          </cell>
        </row>
        <row r="390">
          <cell r="A390">
            <v>2112</v>
          </cell>
          <cell r="B390" t="str">
            <v>Dispositivi medici</v>
          </cell>
        </row>
        <row r="391">
          <cell r="A391">
            <v>3220</v>
          </cell>
          <cell r="B391" t="str">
            <v>Smaltimento rifiuti</v>
          </cell>
        </row>
        <row r="392">
          <cell r="A392">
            <v>2101</v>
          </cell>
          <cell r="B392" t="str">
            <v>Prodotti farmaceutici</v>
          </cell>
        </row>
        <row r="393">
          <cell r="A393">
            <v>2101</v>
          </cell>
          <cell r="B393" t="str">
            <v>Prodotti farmaceutici</v>
          </cell>
        </row>
        <row r="394">
          <cell r="A394">
            <v>2112</v>
          </cell>
          <cell r="B394" t="str">
            <v>Dispositivi medici</v>
          </cell>
        </row>
        <row r="395">
          <cell r="A395">
            <v>2198</v>
          </cell>
          <cell r="B395" t="str">
            <v>Altri acquisti di beni sanitari</v>
          </cell>
        </row>
        <row r="396">
          <cell r="A396">
            <v>3198</v>
          </cell>
          <cell r="B396" t="str">
            <v>Altri acquisti di servizi e prestazioni sanitarie</v>
          </cell>
        </row>
        <row r="397">
          <cell r="A397">
            <v>2102</v>
          </cell>
          <cell r="B397" t="str">
            <v>Emoderivati</v>
          </cell>
        </row>
        <row r="398">
          <cell r="A398">
            <v>2102</v>
          </cell>
          <cell r="B398" t="str">
            <v>Emoderivati</v>
          </cell>
        </row>
        <row r="399">
          <cell r="A399">
            <v>2102</v>
          </cell>
          <cell r="B399" t="str">
            <v>Emoderivati</v>
          </cell>
        </row>
        <row r="400">
          <cell r="A400">
            <v>3198</v>
          </cell>
          <cell r="B400" t="str">
            <v>Altri acquisti di servizi e prestazioni sanitarie</v>
          </cell>
        </row>
        <row r="401">
          <cell r="A401">
            <v>3198</v>
          </cell>
          <cell r="B401" t="str">
            <v>Altri acquisti di servizi e prestazioni sanitarie</v>
          </cell>
        </row>
        <row r="402">
          <cell r="A402">
            <v>3198</v>
          </cell>
          <cell r="B402" t="str">
            <v>Altri acquisti di servizi e prestazioni sanitarie</v>
          </cell>
        </row>
        <row r="403">
          <cell r="A403">
            <v>3198</v>
          </cell>
          <cell r="B403" t="str">
            <v>Altri acquisti di servizi e prestazioni sanitarie</v>
          </cell>
        </row>
        <row r="404">
          <cell r="A404">
            <v>6105</v>
          </cell>
          <cell r="B404" t="str">
            <v>Mobili e arredi</v>
          </cell>
        </row>
        <row r="405">
          <cell r="A405">
            <v>6102</v>
          </cell>
          <cell r="B405" t="str">
            <v>Fabbricati</v>
          </cell>
        </row>
        <row r="406">
          <cell r="A406">
            <v>2205</v>
          </cell>
          <cell r="B406" t="str">
            <v>Pubblicazioni, giornali e riviste</v>
          </cell>
        </row>
        <row r="407">
          <cell r="A407">
            <v>3198</v>
          </cell>
          <cell r="B407" t="str">
            <v>Altri acquisti di servizi e prestazioni sanitarie</v>
          </cell>
        </row>
        <row r="408">
          <cell r="A408">
            <v>3299</v>
          </cell>
          <cell r="B408" t="str">
            <v>Altre spese per servizi non sanitari</v>
          </cell>
        </row>
        <row r="409">
          <cell r="A409">
            <v>3299</v>
          </cell>
          <cell r="B409" t="str">
            <v>Altre spese per servizi non sanitari</v>
          </cell>
        </row>
        <row r="410">
          <cell r="A410">
            <v>2101</v>
          </cell>
          <cell r="B410" t="str">
            <v>Prodotti farmaceutici</v>
          </cell>
        </row>
        <row r="411">
          <cell r="A411">
            <v>2101</v>
          </cell>
          <cell r="B411" t="str">
            <v>Prodotti farmaceutici</v>
          </cell>
        </row>
        <row r="412">
          <cell r="A412">
            <v>2101</v>
          </cell>
          <cell r="B412" t="str">
            <v>Prodotti farmaceutici</v>
          </cell>
        </row>
        <row r="413">
          <cell r="A413">
            <v>2101</v>
          </cell>
          <cell r="B413" t="str">
            <v>Prodotti farmaceutici</v>
          </cell>
        </row>
        <row r="414">
          <cell r="A414">
            <v>2101</v>
          </cell>
          <cell r="B414" t="str">
            <v>Prodotti farmaceutici</v>
          </cell>
        </row>
        <row r="415">
          <cell r="A415">
            <v>2101</v>
          </cell>
          <cell r="B415" t="str">
            <v>Prodotti farmaceutici</v>
          </cell>
        </row>
        <row r="416">
          <cell r="A416">
            <v>2101</v>
          </cell>
          <cell r="B416" t="str">
            <v>Prodotti farmaceutici</v>
          </cell>
        </row>
        <row r="417">
          <cell r="A417">
            <v>2101</v>
          </cell>
          <cell r="B417" t="str">
            <v>Prodotti farmaceutici</v>
          </cell>
        </row>
        <row r="418">
          <cell r="A418">
            <v>2101</v>
          </cell>
          <cell r="B418" t="str">
            <v>Prodotti farmaceutici</v>
          </cell>
        </row>
        <row r="419">
          <cell r="A419">
            <v>2101</v>
          </cell>
          <cell r="B419" t="str">
            <v>Prodotti farmaceutici</v>
          </cell>
        </row>
        <row r="420">
          <cell r="A420">
            <v>2101</v>
          </cell>
          <cell r="B420" t="str">
            <v>Prodotti farmaceutici</v>
          </cell>
        </row>
        <row r="421">
          <cell r="A421">
            <v>2101</v>
          </cell>
          <cell r="B421" t="str">
            <v>Prodotti farmaceutici</v>
          </cell>
        </row>
        <row r="422">
          <cell r="A422">
            <v>2101</v>
          </cell>
          <cell r="B422" t="str">
            <v>Prodotti farmaceutici</v>
          </cell>
        </row>
        <row r="423">
          <cell r="A423">
            <v>2101</v>
          </cell>
          <cell r="B423" t="str">
            <v>Prodotti farmaceutici</v>
          </cell>
        </row>
        <row r="424">
          <cell r="A424">
            <v>2101</v>
          </cell>
          <cell r="B424" t="str">
            <v>Prodotti farmaceutici</v>
          </cell>
        </row>
        <row r="425">
          <cell r="A425">
            <v>2101</v>
          </cell>
          <cell r="B425" t="str">
            <v>Prodotti farmaceutici</v>
          </cell>
        </row>
        <row r="426">
          <cell r="A426">
            <v>2101</v>
          </cell>
          <cell r="B426" t="str">
            <v>Prodotti farmaceutici</v>
          </cell>
        </row>
        <row r="427">
          <cell r="A427">
            <v>2101</v>
          </cell>
          <cell r="B427" t="str">
            <v>Prodotti farmaceutici</v>
          </cell>
        </row>
        <row r="428">
          <cell r="A428">
            <v>2101</v>
          </cell>
          <cell r="B428" t="str">
            <v>Prodotti farmaceutici</v>
          </cell>
        </row>
        <row r="429">
          <cell r="A429">
            <v>2101</v>
          </cell>
          <cell r="B429" t="str">
            <v>Prodotti farmaceutici</v>
          </cell>
        </row>
        <row r="430">
          <cell r="A430">
            <v>2101</v>
          </cell>
          <cell r="B430" t="str">
            <v>Prodotti farmaceutici</v>
          </cell>
        </row>
        <row r="431">
          <cell r="A431">
            <v>2101</v>
          </cell>
          <cell r="B431" t="str">
            <v>Prodotti farmaceutici</v>
          </cell>
        </row>
        <row r="432">
          <cell r="A432">
            <v>2101</v>
          </cell>
          <cell r="B432" t="str">
            <v>Prodotti farmaceutici</v>
          </cell>
        </row>
        <row r="433">
          <cell r="A433">
            <v>2101</v>
          </cell>
          <cell r="B433" t="str">
            <v>Prodotti farmaceutici</v>
          </cell>
        </row>
        <row r="434">
          <cell r="A434">
            <v>2101</v>
          </cell>
          <cell r="B434" t="str">
            <v>Prodotti farmaceutici</v>
          </cell>
        </row>
        <row r="435">
          <cell r="A435">
            <v>2101</v>
          </cell>
          <cell r="B435" t="str">
            <v>Prodotti farmaceutici</v>
          </cell>
        </row>
        <row r="436">
          <cell r="A436">
            <v>2101</v>
          </cell>
          <cell r="B436" t="str">
            <v>Prodotti farmaceutici</v>
          </cell>
        </row>
        <row r="437">
          <cell r="A437">
            <v>2101</v>
          </cell>
          <cell r="B437" t="str">
            <v>Prodotti farmaceutici</v>
          </cell>
        </row>
        <row r="438">
          <cell r="A438">
            <v>2101</v>
          </cell>
          <cell r="B438" t="str">
            <v>Prodotti farmaceutici</v>
          </cell>
        </row>
        <row r="439">
          <cell r="A439">
            <v>2101</v>
          </cell>
          <cell r="B439" t="str">
            <v>Prodotti farmaceutici</v>
          </cell>
        </row>
        <row r="440">
          <cell r="A440">
            <v>2101</v>
          </cell>
          <cell r="B440" t="str">
            <v>Prodotti farmaceutici</v>
          </cell>
        </row>
        <row r="441">
          <cell r="A441">
            <v>2101</v>
          </cell>
          <cell r="B441" t="str">
            <v>Prodotti farmaceutici</v>
          </cell>
        </row>
        <row r="442">
          <cell r="A442">
            <v>2101</v>
          </cell>
          <cell r="B442" t="str">
            <v>Prodotti farmaceutici</v>
          </cell>
        </row>
        <row r="443">
          <cell r="A443">
            <v>2101</v>
          </cell>
          <cell r="B443" t="str">
            <v>Prodotti farmaceutici</v>
          </cell>
        </row>
        <row r="444">
          <cell r="A444">
            <v>2101</v>
          </cell>
          <cell r="B444" t="str">
            <v>Prodotti farmaceutici</v>
          </cell>
        </row>
        <row r="445">
          <cell r="A445">
            <v>2101</v>
          </cell>
          <cell r="B445" t="str">
            <v>Prodotti farmaceutici</v>
          </cell>
        </row>
        <row r="446">
          <cell r="A446">
            <v>2101</v>
          </cell>
          <cell r="B446" t="str">
            <v>Prodotti farmaceutici</v>
          </cell>
        </row>
        <row r="447">
          <cell r="A447">
            <v>2101</v>
          </cell>
          <cell r="B447" t="str">
            <v>Prodotti farmaceutici</v>
          </cell>
        </row>
        <row r="448">
          <cell r="A448">
            <v>2101</v>
          </cell>
          <cell r="B448" t="str">
            <v>Prodotti farmaceutici</v>
          </cell>
        </row>
        <row r="449">
          <cell r="A449">
            <v>2101</v>
          </cell>
          <cell r="B449" t="str">
            <v>Prodotti farmaceutici</v>
          </cell>
        </row>
        <row r="450">
          <cell r="A450">
            <v>2101</v>
          </cell>
          <cell r="B450" t="str">
            <v>Prodotti farmaceutici</v>
          </cell>
        </row>
        <row r="451">
          <cell r="A451">
            <v>2101</v>
          </cell>
          <cell r="B451" t="str">
            <v>Prodotti farmaceutici</v>
          </cell>
        </row>
        <row r="452">
          <cell r="A452">
            <v>2101</v>
          </cell>
          <cell r="B452" t="str">
            <v>Prodotti farmaceutici</v>
          </cell>
        </row>
        <row r="453">
          <cell r="A453">
            <v>2101</v>
          </cell>
          <cell r="B453" t="str">
            <v>Prodotti farmaceutici</v>
          </cell>
        </row>
        <row r="454">
          <cell r="A454">
            <v>2101</v>
          </cell>
          <cell r="B454" t="str">
            <v>Prodotti farmaceutici</v>
          </cell>
        </row>
        <row r="455">
          <cell r="A455">
            <v>2101</v>
          </cell>
          <cell r="B455" t="str">
            <v>Prodotti farmaceutici</v>
          </cell>
        </row>
        <row r="456">
          <cell r="A456">
            <v>2101</v>
          </cell>
          <cell r="B456" t="str">
            <v>Prodotti farmaceutici</v>
          </cell>
        </row>
        <row r="457">
          <cell r="A457">
            <v>2102</v>
          </cell>
          <cell r="B457" t="str">
            <v>Emoderivati</v>
          </cell>
        </row>
        <row r="458">
          <cell r="A458">
            <v>2102</v>
          </cell>
          <cell r="B458" t="str">
            <v>Emoderivati</v>
          </cell>
        </row>
        <row r="459">
          <cell r="A459">
            <v>2102</v>
          </cell>
          <cell r="B459" t="str">
            <v>Emoderivati</v>
          </cell>
        </row>
        <row r="460">
          <cell r="A460">
            <v>2102</v>
          </cell>
          <cell r="B460" t="str">
            <v>Emoderivati</v>
          </cell>
        </row>
        <row r="461">
          <cell r="A461">
            <v>2103</v>
          </cell>
          <cell r="B461" t="str">
            <v>Prodotti dietetici</v>
          </cell>
        </row>
        <row r="462">
          <cell r="A462">
            <v>2112</v>
          </cell>
          <cell r="B462" t="str">
            <v>Dispositivi medici</v>
          </cell>
        </row>
        <row r="463">
          <cell r="A463">
            <v>2112</v>
          </cell>
          <cell r="B463" t="str">
            <v>Dispositivi medici</v>
          </cell>
        </row>
        <row r="464">
          <cell r="A464">
            <v>2112</v>
          </cell>
          <cell r="B464" t="str">
            <v>Dispositivi medici</v>
          </cell>
        </row>
        <row r="465">
          <cell r="A465">
            <v>2112</v>
          </cell>
          <cell r="B465" t="str">
            <v>Dispositivi medici</v>
          </cell>
        </row>
        <row r="466">
          <cell r="A466">
            <v>2112</v>
          </cell>
          <cell r="B466" t="str">
            <v>Dispositivi medici</v>
          </cell>
        </row>
        <row r="467">
          <cell r="A467">
            <v>2112</v>
          </cell>
          <cell r="B467" t="str">
            <v>Dispositivi medici</v>
          </cell>
        </row>
        <row r="468">
          <cell r="A468">
            <v>2112</v>
          </cell>
          <cell r="B468" t="str">
            <v>Dispositivi medici</v>
          </cell>
        </row>
        <row r="469">
          <cell r="A469">
            <v>2112</v>
          </cell>
          <cell r="B469" t="str">
            <v>Dispositivi medici</v>
          </cell>
        </row>
        <row r="470">
          <cell r="A470">
            <v>2112</v>
          </cell>
          <cell r="B470" t="str">
            <v>Dispositivi medici</v>
          </cell>
        </row>
        <row r="471">
          <cell r="A471">
            <v>2112</v>
          </cell>
          <cell r="B471" t="str">
            <v>Dispositivi medici</v>
          </cell>
        </row>
        <row r="472">
          <cell r="A472">
            <v>2112</v>
          </cell>
          <cell r="B472" t="str">
            <v>Dispositivi medici</v>
          </cell>
        </row>
        <row r="473">
          <cell r="A473">
            <v>2112</v>
          </cell>
          <cell r="B473" t="str">
            <v>Dispositivi medici</v>
          </cell>
        </row>
        <row r="474">
          <cell r="A474">
            <v>2112</v>
          </cell>
          <cell r="B474" t="str">
            <v>Dispositivi medici</v>
          </cell>
        </row>
        <row r="475">
          <cell r="A475">
            <v>2112</v>
          </cell>
          <cell r="B475" t="str">
            <v>Dispositivi medici</v>
          </cell>
        </row>
        <row r="476">
          <cell r="A476">
            <v>2112</v>
          </cell>
          <cell r="B476" t="str">
            <v>Dispositivi medici</v>
          </cell>
        </row>
        <row r="477">
          <cell r="A477">
            <v>2112</v>
          </cell>
          <cell r="B477" t="str">
            <v>Dispositivi medici</v>
          </cell>
        </row>
        <row r="478">
          <cell r="A478">
            <v>2112</v>
          </cell>
          <cell r="B478" t="str">
            <v>Dispositivi medici</v>
          </cell>
        </row>
        <row r="479">
          <cell r="A479">
            <v>2112</v>
          </cell>
          <cell r="B479" t="str">
            <v>Dispositivi medici</v>
          </cell>
        </row>
        <row r="480">
          <cell r="A480">
            <v>2112</v>
          </cell>
          <cell r="B480" t="str">
            <v>Dispositivi medici</v>
          </cell>
        </row>
        <row r="481">
          <cell r="A481">
            <v>2112</v>
          </cell>
          <cell r="B481" t="str">
            <v>Dispositivi medici</v>
          </cell>
        </row>
        <row r="482">
          <cell r="A482">
            <v>2112</v>
          </cell>
          <cell r="B482" t="str">
            <v>Dispositivi medici</v>
          </cell>
        </row>
        <row r="483">
          <cell r="A483">
            <v>2112</v>
          </cell>
          <cell r="B483" t="str">
            <v>Dispositivi medici</v>
          </cell>
        </row>
        <row r="484">
          <cell r="A484">
            <v>2112</v>
          </cell>
          <cell r="B484" t="str">
            <v>Dispositivi medici</v>
          </cell>
        </row>
        <row r="485">
          <cell r="A485">
            <v>2112</v>
          </cell>
          <cell r="B485" t="str">
            <v>Dispositivi medici</v>
          </cell>
        </row>
        <row r="486">
          <cell r="A486">
            <v>2112</v>
          </cell>
          <cell r="B486" t="str">
            <v>Dispositivi medici</v>
          </cell>
        </row>
        <row r="487">
          <cell r="A487">
            <v>2112</v>
          </cell>
          <cell r="B487" t="str">
            <v>Dispositivi medici</v>
          </cell>
        </row>
        <row r="488">
          <cell r="A488">
            <v>2112</v>
          </cell>
          <cell r="B488" t="str">
            <v>Dispositivi medici</v>
          </cell>
        </row>
        <row r="489">
          <cell r="A489">
            <v>2112</v>
          </cell>
          <cell r="B489" t="str">
            <v>Dispositivi medici</v>
          </cell>
        </row>
        <row r="490">
          <cell r="A490">
            <v>2112</v>
          </cell>
          <cell r="B490" t="str">
            <v>Dispositivi medici</v>
          </cell>
        </row>
        <row r="491">
          <cell r="A491">
            <v>2112</v>
          </cell>
          <cell r="B491" t="str">
            <v>Dispositivi medici</v>
          </cell>
        </row>
        <row r="492">
          <cell r="A492">
            <v>2112</v>
          </cell>
          <cell r="B492" t="str">
            <v>Dispositivi medici</v>
          </cell>
        </row>
        <row r="493">
          <cell r="A493">
            <v>2112</v>
          </cell>
          <cell r="B493" t="str">
            <v>Dispositivi medici</v>
          </cell>
        </row>
        <row r="494">
          <cell r="A494">
            <v>2112</v>
          </cell>
          <cell r="B494" t="str">
            <v>Dispositivi medici</v>
          </cell>
        </row>
        <row r="495">
          <cell r="A495">
            <v>2112</v>
          </cell>
          <cell r="B495" t="str">
            <v>Dispositivi medici</v>
          </cell>
        </row>
        <row r="496">
          <cell r="A496">
            <v>2112</v>
          </cell>
          <cell r="B496" t="str">
            <v>Dispositivi medici</v>
          </cell>
        </row>
        <row r="497">
          <cell r="A497">
            <v>2112</v>
          </cell>
          <cell r="B497" t="str">
            <v>Dispositivi medici</v>
          </cell>
        </row>
        <row r="498">
          <cell r="A498">
            <v>2112</v>
          </cell>
          <cell r="B498" t="str">
            <v>Dispositivi medici</v>
          </cell>
        </row>
        <row r="499">
          <cell r="A499">
            <v>2112</v>
          </cell>
          <cell r="B499" t="str">
            <v>Dispositivi medici</v>
          </cell>
        </row>
        <row r="500">
          <cell r="A500">
            <v>2112</v>
          </cell>
          <cell r="B500" t="str">
            <v>Dispositivi medici</v>
          </cell>
        </row>
        <row r="501">
          <cell r="A501">
            <v>2112</v>
          </cell>
          <cell r="B501" t="str">
            <v>Dispositivi medici</v>
          </cell>
        </row>
        <row r="502">
          <cell r="A502">
            <v>2112</v>
          </cell>
          <cell r="B502" t="str">
            <v>Dispositivi medici</v>
          </cell>
        </row>
        <row r="503">
          <cell r="A503">
            <v>2112</v>
          </cell>
          <cell r="B503" t="str">
            <v>Dispositivi medici</v>
          </cell>
        </row>
        <row r="504">
          <cell r="A504">
            <v>2112</v>
          </cell>
          <cell r="B504" t="str">
            <v>Dispositivi medici</v>
          </cell>
        </row>
        <row r="505">
          <cell r="A505">
            <v>2112</v>
          </cell>
          <cell r="B505" t="str">
            <v>Dispositivi medici</v>
          </cell>
        </row>
        <row r="506">
          <cell r="A506">
            <v>2112</v>
          </cell>
          <cell r="B506" t="str">
            <v>Dispositivi medici</v>
          </cell>
        </row>
        <row r="507">
          <cell r="A507">
            <v>2112</v>
          </cell>
          <cell r="B507" t="str">
            <v>Dispositivi medici</v>
          </cell>
        </row>
        <row r="508">
          <cell r="A508">
            <v>2112</v>
          </cell>
          <cell r="B508" t="str">
            <v>Dispositivi medici</v>
          </cell>
        </row>
        <row r="509">
          <cell r="A509">
            <v>2112</v>
          </cell>
          <cell r="B509" t="str">
            <v>Dispositivi medici</v>
          </cell>
        </row>
        <row r="510">
          <cell r="A510">
            <v>2112</v>
          </cell>
          <cell r="B510" t="str">
            <v>Dispositivi medici</v>
          </cell>
        </row>
        <row r="511">
          <cell r="A511">
            <v>2112</v>
          </cell>
          <cell r="B511" t="str">
            <v>Dispositivi medici</v>
          </cell>
        </row>
        <row r="512">
          <cell r="A512">
            <v>2112</v>
          </cell>
          <cell r="B512" t="str">
            <v>Dispositivi medici</v>
          </cell>
        </row>
        <row r="513">
          <cell r="A513">
            <v>2112</v>
          </cell>
          <cell r="B513" t="str">
            <v>Dispositivi medici</v>
          </cell>
        </row>
        <row r="514">
          <cell r="A514">
            <v>2112</v>
          </cell>
          <cell r="B514" t="str">
            <v>Dispositivi medici</v>
          </cell>
        </row>
        <row r="515">
          <cell r="A515">
            <v>2112</v>
          </cell>
          <cell r="B515" t="str">
            <v>Dispositivi medici</v>
          </cell>
        </row>
        <row r="516">
          <cell r="A516">
            <v>2112</v>
          </cell>
          <cell r="B516" t="str">
            <v>Dispositivi medici</v>
          </cell>
        </row>
        <row r="517">
          <cell r="A517">
            <v>2198</v>
          </cell>
          <cell r="B517" t="str">
            <v>Altri acquisti di beni sanitari</v>
          </cell>
        </row>
        <row r="518">
          <cell r="A518">
            <v>2198</v>
          </cell>
          <cell r="B518" t="str">
            <v>Altri acquisti di beni sanitari</v>
          </cell>
        </row>
        <row r="519">
          <cell r="A519">
            <v>2202</v>
          </cell>
          <cell r="B519" t="str">
            <v>Materiali di guardaroba, di pulizia e di convivenz</v>
          </cell>
        </row>
        <row r="520">
          <cell r="A520">
            <v>2204</v>
          </cell>
          <cell r="B520" t="str">
            <v>Supporti informatici e cancelleria</v>
          </cell>
        </row>
        <row r="521">
          <cell r="A521">
            <v>2206</v>
          </cell>
          <cell r="B521" t="str">
            <v>Acquisto di materiali per la manutenzione</v>
          </cell>
        </row>
        <row r="522">
          <cell r="A522">
            <v>3214</v>
          </cell>
          <cell r="B522" t="str">
            <v>Manutenzione ordinaria e riparazioni di immobili</v>
          </cell>
        </row>
        <row r="523">
          <cell r="A523">
            <v>3216</v>
          </cell>
          <cell r="B523" t="str">
            <v>Manutenzione ordinaria e riparazioni di attrezzatu</v>
          </cell>
        </row>
        <row r="524">
          <cell r="A524">
            <v>3216</v>
          </cell>
          <cell r="B524" t="str">
            <v>Manutenzione ordinaria e riparazioni di attrezzatu</v>
          </cell>
        </row>
        <row r="525">
          <cell r="A525">
            <v>3217</v>
          </cell>
          <cell r="B525" t="str">
            <v>Manutenzione ordinaria e riparazioni di automezzi</v>
          </cell>
        </row>
        <row r="526">
          <cell r="A526">
            <v>3218</v>
          </cell>
          <cell r="B526" t="str">
            <v>Altre spese di manutenzione ordinaria e riparazion</v>
          </cell>
        </row>
        <row r="527">
          <cell r="A527">
            <v>3218</v>
          </cell>
          <cell r="B527" t="str">
            <v>Altre spese di manutenzione ordinaria e riparazion</v>
          </cell>
        </row>
        <row r="528">
          <cell r="A528">
            <v>3222</v>
          </cell>
          <cell r="B528" t="str">
            <v>Manutenzione e riparazione ai mobili e arredi</v>
          </cell>
        </row>
        <row r="529">
          <cell r="A529">
            <v>3299</v>
          </cell>
          <cell r="B529" t="str">
            <v>Altre spese per servizi non sanitari</v>
          </cell>
        </row>
        <row r="530">
          <cell r="A530">
            <v>3299</v>
          </cell>
          <cell r="B530" t="str">
            <v>Altre spese per servizi non sanitari</v>
          </cell>
        </row>
        <row r="531">
          <cell r="A531">
            <v>3299</v>
          </cell>
          <cell r="B531" t="str">
            <v>Altre spese per servizi non sanitari</v>
          </cell>
        </row>
        <row r="532">
          <cell r="A532">
            <v>5201</v>
          </cell>
          <cell r="B532" t="str">
            <v>Noleggi</v>
          </cell>
        </row>
        <row r="533">
          <cell r="A533">
            <v>5201</v>
          </cell>
          <cell r="B533" t="str">
            <v>Noleggi</v>
          </cell>
        </row>
        <row r="534">
          <cell r="A534">
            <v>5201</v>
          </cell>
          <cell r="B534" t="str">
            <v>Noleggi</v>
          </cell>
        </row>
        <row r="535">
          <cell r="A535">
            <v>2103</v>
          </cell>
          <cell r="B535" t="str">
            <v>Prodotti dietetici</v>
          </cell>
        </row>
        <row r="536">
          <cell r="A536">
            <v>2112</v>
          </cell>
          <cell r="B536" t="str">
            <v>Dispositivi medici</v>
          </cell>
        </row>
        <row r="537">
          <cell r="A537">
            <v>2101</v>
          </cell>
          <cell r="B537" t="str">
            <v>Prodotti farmaceutici</v>
          </cell>
        </row>
        <row r="538">
          <cell r="A538">
            <v>2101</v>
          </cell>
          <cell r="B538" t="str">
            <v>Prodotti farmaceutici</v>
          </cell>
        </row>
        <row r="539">
          <cell r="A539">
            <v>2101</v>
          </cell>
          <cell r="B539" t="str">
            <v>Prodotti farmaceutici</v>
          </cell>
        </row>
        <row r="540">
          <cell r="A540">
            <v>2101</v>
          </cell>
          <cell r="B540" t="str">
            <v>Prodotti farmaceutici</v>
          </cell>
        </row>
        <row r="541">
          <cell r="A541">
            <v>2101</v>
          </cell>
          <cell r="B541" t="str">
            <v>Prodotti farmaceutici</v>
          </cell>
        </row>
        <row r="542">
          <cell r="A542">
            <v>2101</v>
          </cell>
          <cell r="B542" t="str">
            <v>Prodotti farmaceutici</v>
          </cell>
        </row>
        <row r="543">
          <cell r="A543">
            <v>2101</v>
          </cell>
          <cell r="B543" t="str">
            <v>Prodotti farmaceutici</v>
          </cell>
        </row>
        <row r="544">
          <cell r="A544">
            <v>2101</v>
          </cell>
          <cell r="B544" t="str">
            <v>Prodotti farmaceutici</v>
          </cell>
        </row>
        <row r="545">
          <cell r="A545">
            <v>2101</v>
          </cell>
          <cell r="B545" t="str">
            <v>Prodotti farmaceutici</v>
          </cell>
        </row>
        <row r="546">
          <cell r="A546">
            <v>2101</v>
          </cell>
          <cell r="B546" t="str">
            <v>Prodotti farmaceutici</v>
          </cell>
        </row>
        <row r="547">
          <cell r="A547">
            <v>2101</v>
          </cell>
          <cell r="B547" t="str">
            <v>Prodotti farmaceutici</v>
          </cell>
        </row>
        <row r="548">
          <cell r="A548">
            <v>2101</v>
          </cell>
          <cell r="B548" t="str">
            <v>Prodotti farmaceutici</v>
          </cell>
        </row>
        <row r="549">
          <cell r="A549">
            <v>2101</v>
          </cell>
          <cell r="B549" t="str">
            <v>Prodotti farmaceutici</v>
          </cell>
        </row>
        <row r="550">
          <cell r="A550">
            <v>2101</v>
          </cell>
          <cell r="B550" t="str">
            <v>Prodotti farmaceutici</v>
          </cell>
        </row>
        <row r="551">
          <cell r="A551">
            <v>2101</v>
          </cell>
          <cell r="B551" t="str">
            <v>Prodotti farmaceutici</v>
          </cell>
        </row>
        <row r="552">
          <cell r="A552">
            <v>2101</v>
          </cell>
          <cell r="B552" t="str">
            <v>Prodotti farmaceutici</v>
          </cell>
        </row>
        <row r="553">
          <cell r="A553">
            <v>2101</v>
          </cell>
          <cell r="B553" t="str">
            <v>Prodotti farmaceutici</v>
          </cell>
        </row>
        <row r="554">
          <cell r="A554">
            <v>2101</v>
          </cell>
          <cell r="B554" t="str">
            <v>Prodotti farmaceutici</v>
          </cell>
        </row>
        <row r="555">
          <cell r="A555">
            <v>2101</v>
          </cell>
          <cell r="B555" t="str">
            <v>Prodotti farmaceutici</v>
          </cell>
        </row>
        <row r="556">
          <cell r="A556">
            <v>2101</v>
          </cell>
          <cell r="B556" t="str">
            <v>Prodotti farmaceutici</v>
          </cell>
        </row>
        <row r="557">
          <cell r="A557">
            <v>2101</v>
          </cell>
          <cell r="B557" t="str">
            <v>Prodotti farmaceutici</v>
          </cell>
        </row>
        <row r="558">
          <cell r="A558">
            <v>2101</v>
          </cell>
          <cell r="B558" t="str">
            <v>Prodotti farmaceutici</v>
          </cell>
        </row>
        <row r="559">
          <cell r="A559">
            <v>2102</v>
          </cell>
          <cell r="B559" t="str">
            <v>Emoderivati</v>
          </cell>
        </row>
        <row r="560">
          <cell r="A560">
            <v>2104</v>
          </cell>
          <cell r="B560" t="str">
            <v>Materiali per la profilassi (vaccini)</v>
          </cell>
        </row>
        <row r="561">
          <cell r="A561">
            <v>2112</v>
          </cell>
          <cell r="B561" t="str">
            <v>Dispositivi medici</v>
          </cell>
        </row>
        <row r="562">
          <cell r="A562">
            <v>2112</v>
          </cell>
          <cell r="B562" t="str">
            <v>Dispositivi medici</v>
          </cell>
        </row>
        <row r="563">
          <cell r="A563">
            <v>2112</v>
          </cell>
          <cell r="B563" t="str">
            <v>Dispositivi medici</v>
          </cell>
        </row>
        <row r="564">
          <cell r="A564">
            <v>2112</v>
          </cell>
          <cell r="B564" t="str">
            <v>Dispositivi medici</v>
          </cell>
        </row>
        <row r="565">
          <cell r="A565">
            <v>2112</v>
          </cell>
          <cell r="B565" t="str">
            <v>Dispositivi medici</v>
          </cell>
        </row>
        <row r="566">
          <cell r="A566">
            <v>2112</v>
          </cell>
          <cell r="B566" t="str">
            <v>Dispositivi medici</v>
          </cell>
        </row>
        <row r="567">
          <cell r="A567">
            <v>2112</v>
          </cell>
          <cell r="B567" t="str">
            <v>Dispositivi medici</v>
          </cell>
        </row>
        <row r="568">
          <cell r="A568">
            <v>2112</v>
          </cell>
          <cell r="B568" t="str">
            <v>Dispositivi medici</v>
          </cell>
        </row>
        <row r="569">
          <cell r="A569">
            <v>2112</v>
          </cell>
          <cell r="B569" t="str">
            <v>Dispositivi medici</v>
          </cell>
        </row>
        <row r="570">
          <cell r="A570">
            <v>2112</v>
          </cell>
          <cell r="B570" t="str">
            <v>Dispositivi medici</v>
          </cell>
        </row>
        <row r="571">
          <cell r="A571">
            <v>2112</v>
          </cell>
          <cell r="B571" t="str">
            <v>Dispositivi medici</v>
          </cell>
        </row>
        <row r="572">
          <cell r="A572">
            <v>2112</v>
          </cell>
          <cell r="B572" t="str">
            <v>Dispositivi medici</v>
          </cell>
        </row>
        <row r="573">
          <cell r="A573">
            <v>2112</v>
          </cell>
          <cell r="B573" t="str">
            <v>Dispositivi medici</v>
          </cell>
        </row>
        <row r="574">
          <cell r="A574">
            <v>2112</v>
          </cell>
          <cell r="B574" t="str">
            <v>Dispositivi medici</v>
          </cell>
        </row>
        <row r="575">
          <cell r="A575">
            <v>2112</v>
          </cell>
          <cell r="B575" t="str">
            <v>Dispositivi medici</v>
          </cell>
        </row>
        <row r="576">
          <cell r="A576">
            <v>2112</v>
          </cell>
          <cell r="B576" t="str">
            <v>Dispositivi medici</v>
          </cell>
        </row>
        <row r="577">
          <cell r="A577">
            <v>2112</v>
          </cell>
          <cell r="B577" t="str">
            <v>Dispositivi medici</v>
          </cell>
        </row>
        <row r="578">
          <cell r="A578">
            <v>2112</v>
          </cell>
          <cell r="B578" t="str">
            <v>Dispositivi medici</v>
          </cell>
        </row>
        <row r="579">
          <cell r="A579">
            <v>2112</v>
          </cell>
          <cell r="B579" t="str">
            <v>Dispositivi medici</v>
          </cell>
        </row>
        <row r="580">
          <cell r="A580">
            <v>2112</v>
          </cell>
          <cell r="B580" t="str">
            <v>Dispositivi medici</v>
          </cell>
        </row>
        <row r="581">
          <cell r="A581">
            <v>2112</v>
          </cell>
          <cell r="B581" t="str">
            <v>Dispositivi medici</v>
          </cell>
        </row>
        <row r="582">
          <cell r="A582">
            <v>2112</v>
          </cell>
          <cell r="B582" t="str">
            <v>Dispositivi medici</v>
          </cell>
        </row>
        <row r="583">
          <cell r="A583">
            <v>2112</v>
          </cell>
          <cell r="B583" t="str">
            <v>Dispositivi medici</v>
          </cell>
        </row>
        <row r="584">
          <cell r="A584">
            <v>2112</v>
          </cell>
          <cell r="B584" t="str">
            <v>Dispositivi medici</v>
          </cell>
        </row>
        <row r="585">
          <cell r="A585">
            <v>2112</v>
          </cell>
          <cell r="B585" t="str">
            <v>Dispositivi medici</v>
          </cell>
        </row>
        <row r="586">
          <cell r="A586">
            <v>2112</v>
          </cell>
          <cell r="B586" t="str">
            <v>Dispositivi medici</v>
          </cell>
        </row>
        <row r="587">
          <cell r="A587">
            <v>2113</v>
          </cell>
          <cell r="B587" t="str">
            <v>Prodotti chimici</v>
          </cell>
        </row>
        <row r="588">
          <cell r="A588">
            <v>2202</v>
          </cell>
          <cell r="B588" t="str">
            <v>Materiali di guardaroba, di pulizia e di convivenz</v>
          </cell>
        </row>
        <row r="589">
          <cell r="A589">
            <v>3218</v>
          </cell>
          <cell r="B589" t="str">
            <v>Altre spese di manutenzione ordinaria e riparazion</v>
          </cell>
        </row>
        <row r="590">
          <cell r="A590">
            <v>5201</v>
          </cell>
          <cell r="B590" t="str">
            <v>Noleggi</v>
          </cell>
        </row>
        <row r="591">
          <cell r="A591">
            <v>2104</v>
          </cell>
          <cell r="B591" t="str">
            <v>Materiali per la profilassi (vaccini)</v>
          </cell>
        </row>
        <row r="592">
          <cell r="A592">
            <v>3205</v>
          </cell>
          <cell r="B592" t="str">
            <v>Buoni pasto  e mensa per il personale dipendente</v>
          </cell>
        </row>
        <row r="593">
          <cell r="A593">
            <v>3214</v>
          </cell>
          <cell r="B593" t="str">
            <v>Manutenzione ordinaria e riparazioni di immobili</v>
          </cell>
        </row>
        <row r="594">
          <cell r="A594">
            <v>3218</v>
          </cell>
          <cell r="B594" t="str">
            <v>Altre spese di manutenzione ordinaria e riparazion</v>
          </cell>
        </row>
        <row r="595">
          <cell r="A595">
            <v>2101</v>
          </cell>
          <cell r="B595" t="str">
            <v>Prodotti farmaceutici</v>
          </cell>
        </row>
        <row r="596">
          <cell r="A596">
            <v>2101</v>
          </cell>
          <cell r="B596" t="str">
            <v>Prodotti farmaceutici</v>
          </cell>
        </row>
        <row r="597">
          <cell r="A597">
            <v>2101</v>
          </cell>
          <cell r="B597" t="str">
            <v>Prodotti farmaceutici</v>
          </cell>
        </row>
        <row r="598">
          <cell r="A598">
            <v>2101</v>
          </cell>
          <cell r="B598" t="str">
            <v>Prodotti farmaceutici</v>
          </cell>
        </row>
        <row r="599">
          <cell r="A599">
            <v>2101</v>
          </cell>
          <cell r="B599" t="str">
            <v>Prodotti farmaceutici</v>
          </cell>
        </row>
        <row r="600">
          <cell r="A600">
            <v>2101</v>
          </cell>
          <cell r="B600" t="str">
            <v>Prodotti farmaceutici</v>
          </cell>
        </row>
        <row r="601">
          <cell r="A601">
            <v>2101</v>
          </cell>
          <cell r="B601" t="str">
            <v>Prodotti farmaceutici</v>
          </cell>
        </row>
        <row r="602">
          <cell r="A602">
            <v>2101</v>
          </cell>
          <cell r="B602" t="str">
            <v>Prodotti farmaceutici</v>
          </cell>
        </row>
        <row r="603">
          <cell r="A603">
            <v>2101</v>
          </cell>
          <cell r="B603" t="str">
            <v>Prodotti farmaceutici</v>
          </cell>
        </row>
        <row r="604">
          <cell r="A604">
            <v>2101</v>
          </cell>
          <cell r="B604" t="str">
            <v>Prodotti farmaceutici</v>
          </cell>
        </row>
        <row r="605">
          <cell r="A605">
            <v>2101</v>
          </cell>
          <cell r="B605" t="str">
            <v>Prodotti farmaceutici</v>
          </cell>
        </row>
        <row r="606">
          <cell r="A606">
            <v>2101</v>
          </cell>
          <cell r="B606" t="str">
            <v>Prodotti farmaceutici</v>
          </cell>
        </row>
        <row r="607">
          <cell r="A607">
            <v>2101</v>
          </cell>
          <cell r="B607" t="str">
            <v>Prodotti farmaceutici</v>
          </cell>
        </row>
        <row r="608">
          <cell r="A608">
            <v>2101</v>
          </cell>
          <cell r="B608" t="str">
            <v>Prodotti farmaceutici</v>
          </cell>
        </row>
        <row r="609">
          <cell r="A609">
            <v>2101</v>
          </cell>
          <cell r="B609" t="str">
            <v>Prodotti farmaceutici</v>
          </cell>
        </row>
        <row r="610">
          <cell r="A610">
            <v>2101</v>
          </cell>
          <cell r="B610" t="str">
            <v>Prodotti farmaceutici</v>
          </cell>
        </row>
        <row r="611">
          <cell r="A611">
            <v>2101</v>
          </cell>
          <cell r="B611" t="str">
            <v>Prodotti farmaceutici</v>
          </cell>
        </row>
        <row r="612">
          <cell r="A612">
            <v>2101</v>
          </cell>
          <cell r="B612" t="str">
            <v>Prodotti farmaceutici</v>
          </cell>
        </row>
        <row r="613">
          <cell r="A613">
            <v>2101</v>
          </cell>
          <cell r="B613" t="str">
            <v>Prodotti farmaceutici</v>
          </cell>
        </row>
        <row r="614">
          <cell r="A614">
            <v>2101</v>
          </cell>
          <cell r="B614" t="str">
            <v>Prodotti farmaceutici</v>
          </cell>
        </row>
        <row r="615">
          <cell r="A615">
            <v>2101</v>
          </cell>
          <cell r="B615" t="str">
            <v>Prodotti farmaceutici</v>
          </cell>
        </row>
        <row r="616">
          <cell r="A616">
            <v>2101</v>
          </cell>
          <cell r="B616" t="str">
            <v>Prodotti farmaceutici</v>
          </cell>
        </row>
        <row r="617">
          <cell r="A617">
            <v>2101</v>
          </cell>
          <cell r="B617" t="str">
            <v>Prodotti farmaceutici</v>
          </cell>
        </row>
        <row r="618">
          <cell r="A618">
            <v>2101</v>
          </cell>
          <cell r="B618" t="str">
            <v>Prodotti farmaceutici</v>
          </cell>
        </row>
        <row r="619">
          <cell r="A619">
            <v>2101</v>
          </cell>
          <cell r="B619" t="str">
            <v>Prodotti farmaceutici</v>
          </cell>
        </row>
        <row r="620">
          <cell r="A620">
            <v>2101</v>
          </cell>
          <cell r="B620" t="str">
            <v>Prodotti farmaceutici</v>
          </cell>
        </row>
        <row r="621">
          <cell r="A621">
            <v>2101</v>
          </cell>
          <cell r="B621" t="str">
            <v>Prodotti farmaceutici</v>
          </cell>
        </row>
        <row r="622">
          <cell r="A622">
            <v>2112</v>
          </cell>
          <cell r="B622" t="str">
            <v>Dispositivi medici</v>
          </cell>
        </row>
        <row r="623">
          <cell r="A623">
            <v>2112</v>
          </cell>
          <cell r="B623" t="str">
            <v>Dispositivi medici</v>
          </cell>
        </row>
        <row r="624">
          <cell r="A624">
            <v>2112</v>
          </cell>
          <cell r="B624" t="str">
            <v>Dispositivi medici</v>
          </cell>
        </row>
        <row r="625">
          <cell r="A625">
            <v>2112</v>
          </cell>
          <cell r="B625" t="str">
            <v>Dispositivi medici</v>
          </cell>
        </row>
        <row r="626">
          <cell r="A626">
            <v>2112</v>
          </cell>
          <cell r="B626" t="str">
            <v>Dispositivi medici</v>
          </cell>
        </row>
        <row r="627">
          <cell r="A627">
            <v>2112</v>
          </cell>
          <cell r="B627" t="str">
            <v>Dispositivi medici</v>
          </cell>
        </row>
        <row r="628">
          <cell r="A628">
            <v>2112</v>
          </cell>
          <cell r="B628" t="str">
            <v>Dispositivi medici</v>
          </cell>
        </row>
        <row r="629">
          <cell r="A629">
            <v>2112</v>
          </cell>
          <cell r="B629" t="str">
            <v>Dispositivi medici</v>
          </cell>
        </row>
        <row r="630">
          <cell r="A630">
            <v>2112</v>
          </cell>
          <cell r="B630" t="str">
            <v>Dispositivi medici</v>
          </cell>
        </row>
        <row r="631">
          <cell r="A631">
            <v>2112</v>
          </cell>
          <cell r="B631" t="str">
            <v>Dispositivi medici</v>
          </cell>
        </row>
        <row r="632">
          <cell r="A632">
            <v>2112</v>
          </cell>
          <cell r="B632" t="str">
            <v>Dispositivi medici</v>
          </cell>
        </row>
        <row r="633">
          <cell r="A633">
            <v>2112</v>
          </cell>
          <cell r="B633" t="str">
            <v>Dispositivi medici</v>
          </cell>
        </row>
        <row r="634">
          <cell r="A634">
            <v>2112</v>
          </cell>
          <cell r="B634" t="str">
            <v>Dispositivi medici</v>
          </cell>
        </row>
        <row r="635">
          <cell r="A635">
            <v>2112</v>
          </cell>
          <cell r="B635" t="str">
            <v>Dispositivi medici</v>
          </cell>
        </row>
        <row r="636">
          <cell r="A636">
            <v>2112</v>
          </cell>
          <cell r="B636" t="str">
            <v>Dispositivi medici</v>
          </cell>
        </row>
        <row r="637">
          <cell r="A637">
            <v>2112</v>
          </cell>
          <cell r="B637" t="str">
            <v>Dispositivi medici</v>
          </cell>
        </row>
        <row r="638">
          <cell r="A638">
            <v>2112</v>
          </cell>
          <cell r="B638" t="str">
            <v>Dispositivi medici</v>
          </cell>
        </row>
        <row r="639">
          <cell r="A639">
            <v>2112</v>
          </cell>
          <cell r="B639" t="str">
            <v>Dispositivi medici</v>
          </cell>
        </row>
        <row r="640">
          <cell r="A640">
            <v>2112</v>
          </cell>
          <cell r="B640" t="str">
            <v>Dispositivi medici</v>
          </cell>
        </row>
        <row r="641">
          <cell r="A641">
            <v>2112</v>
          </cell>
          <cell r="B641" t="str">
            <v>Dispositivi medici</v>
          </cell>
        </row>
        <row r="642">
          <cell r="A642">
            <v>2112</v>
          </cell>
          <cell r="B642" t="str">
            <v>Dispositivi medici</v>
          </cell>
        </row>
        <row r="643">
          <cell r="A643">
            <v>2112</v>
          </cell>
          <cell r="B643" t="str">
            <v>Dispositivi medici</v>
          </cell>
        </row>
        <row r="644">
          <cell r="A644">
            <v>2112</v>
          </cell>
          <cell r="B644" t="str">
            <v>Dispositivi medici</v>
          </cell>
        </row>
        <row r="645">
          <cell r="A645">
            <v>2112</v>
          </cell>
          <cell r="B645" t="str">
            <v>Dispositivi medici</v>
          </cell>
        </row>
        <row r="646">
          <cell r="A646">
            <v>2112</v>
          </cell>
          <cell r="B646" t="str">
            <v>Dispositivi medici</v>
          </cell>
        </row>
        <row r="647">
          <cell r="A647">
            <v>2112</v>
          </cell>
          <cell r="B647" t="str">
            <v>Dispositivi medici</v>
          </cell>
        </row>
        <row r="648">
          <cell r="A648">
            <v>2112</v>
          </cell>
          <cell r="B648" t="str">
            <v>Dispositivi medici</v>
          </cell>
        </row>
        <row r="649">
          <cell r="A649">
            <v>2112</v>
          </cell>
          <cell r="B649" t="str">
            <v>Dispositivi medici</v>
          </cell>
        </row>
        <row r="650">
          <cell r="A650">
            <v>2112</v>
          </cell>
          <cell r="B650" t="str">
            <v>Dispositivi medici</v>
          </cell>
        </row>
        <row r="651">
          <cell r="A651">
            <v>2112</v>
          </cell>
          <cell r="B651" t="str">
            <v>Dispositivi medici</v>
          </cell>
        </row>
        <row r="652">
          <cell r="A652">
            <v>2112</v>
          </cell>
          <cell r="B652" t="str">
            <v>Dispositivi medici</v>
          </cell>
        </row>
        <row r="653">
          <cell r="A653">
            <v>2198</v>
          </cell>
          <cell r="B653" t="str">
            <v>Altri acquisti di beni sanitari</v>
          </cell>
        </row>
        <row r="654">
          <cell r="A654">
            <v>2198</v>
          </cell>
          <cell r="B654" t="str">
            <v>Altri acquisti di beni sanitari</v>
          </cell>
        </row>
        <row r="655">
          <cell r="A655">
            <v>2201</v>
          </cell>
          <cell r="B655" t="str">
            <v>Prodotti alimentari</v>
          </cell>
        </row>
        <row r="656">
          <cell r="A656">
            <v>2204</v>
          </cell>
          <cell r="B656" t="str">
            <v>Supporti informatici e cancelleria</v>
          </cell>
        </row>
        <row r="657">
          <cell r="A657">
            <v>2206</v>
          </cell>
          <cell r="B657" t="str">
            <v>Acquisto di materiali per la manutenzione</v>
          </cell>
        </row>
        <row r="658">
          <cell r="A658">
            <v>3205</v>
          </cell>
          <cell r="B658" t="str">
            <v>Buoni pasto  e mensa per il personale dipendente</v>
          </cell>
        </row>
        <row r="659">
          <cell r="A659">
            <v>3214</v>
          </cell>
          <cell r="B659" t="str">
            <v>Manutenzione ordinaria e riparazioni di immobili</v>
          </cell>
        </row>
        <row r="660">
          <cell r="A660">
            <v>3214</v>
          </cell>
          <cell r="B660" t="str">
            <v>Manutenzione ordinaria e riparazioni di immobili</v>
          </cell>
        </row>
        <row r="661">
          <cell r="A661">
            <v>3299</v>
          </cell>
          <cell r="B661" t="str">
            <v>Altre spese per servizi non sanitari</v>
          </cell>
        </row>
        <row r="662">
          <cell r="A662">
            <v>5201</v>
          </cell>
          <cell r="B662" t="str">
            <v>Noleggi</v>
          </cell>
        </row>
        <row r="663">
          <cell r="A663">
            <v>5201</v>
          </cell>
          <cell r="B663" t="str">
            <v>Noleggi</v>
          </cell>
        </row>
        <row r="664">
          <cell r="A664">
            <v>5201</v>
          </cell>
          <cell r="B664" t="str">
            <v>Noleggi</v>
          </cell>
        </row>
        <row r="665">
          <cell r="A665">
            <v>2104</v>
          </cell>
          <cell r="B665" t="str">
            <v>Materiali per la profilassi (vaccini)</v>
          </cell>
        </row>
        <row r="666">
          <cell r="A666">
            <v>3214</v>
          </cell>
          <cell r="B666" t="str">
            <v>Manutenzione ordinaria e riparazioni di immobili</v>
          </cell>
        </row>
        <row r="667">
          <cell r="A667">
            <v>2101</v>
          </cell>
          <cell r="B667" t="str">
            <v>Prodotti farmaceutici</v>
          </cell>
        </row>
        <row r="668">
          <cell r="A668">
            <v>2101</v>
          </cell>
          <cell r="B668" t="str">
            <v>Prodotti farmaceutici</v>
          </cell>
        </row>
        <row r="669">
          <cell r="A669">
            <v>2101</v>
          </cell>
          <cell r="B669" t="str">
            <v>Prodotti farmaceutici</v>
          </cell>
        </row>
        <row r="670">
          <cell r="A670">
            <v>2101</v>
          </cell>
          <cell r="B670" t="str">
            <v>Prodotti farmaceutici</v>
          </cell>
        </row>
        <row r="671">
          <cell r="A671">
            <v>2101</v>
          </cell>
          <cell r="B671" t="str">
            <v>Prodotti farmaceutici</v>
          </cell>
        </row>
        <row r="672">
          <cell r="A672">
            <v>2101</v>
          </cell>
          <cell r="B672" t="str">
            <v>Prodotti farmaceutici</v>
          </cell>
        </row>
        <row r="673">
          <cell r="A673">
            <v>2101</v>
          </cell>
          <cell r="B673" t="str">
            <v>Prodotti farmaceutici</v>
          </cell>
        </row>
        <row r="674">
          <cell r="A674">
            <v>2101</v>
          </cell>
          <cell r="B674" t="str">
            <v>Prodotti farmaceutici</v>
          </cell>
        </row>
        <row r="675">
          <cell r="A675">
            <v>2101</v>
          </cell>
          <cell r="B675" t="str">
            <v>Prodotti farmaceutici</v>
          </cell>
        </row>
        <row r="676">
          <cell r="A676">
            <v>2101</v>
          </cell>
          <cell r="B676" t="str">
            <v>Prodotti farmaceutici</v>
          </cell>
        </row>
        <row r="677">
          <cell r="A677">
            <v>2101</v>
          </cell>
          <cell r="B677" t="str">
            <v>Prodotti farmaceutici</v>
          </cell>
        </row>
        <row r="678">
          <cell r="A678">
            <v>2101</v>
          </cell>
          <cell r="B678" t="str">
            <v>Prodotti farmaceutici</v>
          </cell>
        </row>
        <row r="679">
          <cell r="A679">
            <v>2101</v>
          </cell>
          <cell r="B679" t="str">
            <v>Prodotti farmaceutici</v>
          </cell>
        </row>
        <row r="680">
          <cell r="A680">
            <v>2102</v>
          </cell>
          <cell r="B680" t="str">
            <v>Emoderivati</v>
          </cell>
        </row>
        <row r="681">
          <cell r="A681">
            <v>2112</v>
          </cell>
          <cell r="B681" t="str">
            <v>Dispositivi medici</v>
          </cell>
        </row>
        <row r="682">
          <cell r="A682">
            <v>2112</v>
          </cell>
          <cell r="B682" t="str">
            <v>Dispositivi medici</v>
          </cell>
        </row>
        <row r="683">
          <cell r="A683">
            <v>2112</v>
          </cell>
          <cell r="B683" t="str">
            <v>Dispositivi medici</v>
          </cell>
        </row>
        <row r="684">
          <cell r="A684">
            <v>2112</v>
          </cell>
          <cell r="B684" t="str">
            <v>Dispositivi medici</v>
          </cell>
        </row>
        <row r="685">
          <cell r="A685">
            <v>2112</v>
          </cell>
          <cell r="B685" t="str">
            <v>Dispositivi medici</v>
          </cell>
        </row>
        <row r="686">
          <cell r="A686">
            <v>2112</v>
          </cell>
          <cell r="B686" t="str">
            <v>Dispositivi medici</v>
          </cell>
        </row>
        <row r="687">
          <cell r="A687">
            <v>2112</v>
          </cell>
          <cell r="B687" t="str">
            <v>Dispositivi medici</v>
          </cell>
        </row>
        <row r="688">
          <cell r="A688">
            <v>2112</v>
          </cell>
          <cell r="B688" t="str">
            <v>Dispositivi medici</v>
          </cell>
        </row>
        <row r="689">
          <cell r="A689">
            <v>2112</v>
          </cell>
          <cell r="B689" t="str">
            <v>Dispositivi medici</v>
          </cell>
        </row>
        <row r="690">
          <cell r="A690">
            <v>2112</v>
          </cell>
          <cell r="B690" t="str">
            <v>Dispositivi medici</v>
          </cell>
        </row>
        <row r="691">
          <cell r="A691">
            <v>2112</v>
          </cell>
          <cell r="B691" t="str">
            <v>Dispositivi medici</v>
          </cell>
        </row>
        <row r="692">
          <cell r="A692">
            <v>2112</v>
          </cell>
          <cell r="B692" t="str">
            <v>Dispositivi medici</v>
          </cell>
        </row>
        <row r="693">
          <cell r="A693">
            <v>2112</v>
          </cell>
          <cell r="B693" t="str">
            <v>Dispositivi medici</v>
          </cell>
        </row>
        <row r="694">
          <cell r="A694">
            <v>2112</v>
          </cell>
          <cell r="B694" t="str">
            <v>Dispositivi medici</v>
          </cell>
        </row>
        <row r="695">
          <cell r="A695">
            <v>2112</v>
          </cell>
          <cell r="B695" t="str">
            <v>Dispositivi medici</v>
          </cell>
        </row>
        <row r="696">
          <cell r="A696">
            <v>2198</v>
          </cell>
          <cell r="B696" t="str">
            <v>Altri acquisti di beni sanitari</v>
          </cell>
        </row>
        <row r="697">
          <cell r="A697">
            <v>2201</v>
          </cell>
          <cell r="B697" t="str">
            <v>Prodotti alimentari</v>
          </cell>
        </row>
        <row r="698">
          <cell r="A698">
            <v>2204</v>
          </cell>
          <cell r="B698" t="str">
            <v>Supporti informatici e cancelleria</v>
          </cell>
        </row>
        <row r="699">
          <cell r="A699">
            <v>3205</v>
          </cell>
          <cell r="B699" t="str">
            <v>Buoni pasto  e mensa per il personale dipendente</v>
          </cell>
        </row>
        <row r="700">
          <cell r="A700">
            <v>3212</v>
          </cell>
          <cell r="B700" t="str">
            <v>Assistenza informatica e manutenzione software</v>
          </cell>
        </row>
        <row r="701">
          <cell r="A701">
            <v>3214</v>
          </cell>
          <cell r="B701" t="str">
            <v>Manutenzione ordinaria e riparazioni di immobili</v>
          </cell>
        </row>
        <row r="702">
          <cell r="A702">
            <v>3218</v>
          </cell>
          <cell r="B702" t="str">
            <v>Altre spese di manutenzione ordinaria e riparazion</v>
          </cell>
        </row>
        <row r="703">
          <cell r="A703">
            <v>3299</v>
          </cell>
          <cell r="B703" t="str">
            <v>Altre spese per servizi non sanitari</v>
          </cell>
        </row>
        <row r="704">
          <cell r="A704">
            <v>2104</v>
          </cell>
          <cell r="B704" t="str">
            <v>Materiali per la profilassi (vaccini)</v>
          </cell>
        </row>
        <row r="705">
          <cell r="A705">
            <v>2112</v>
          </cell>
          <cell r="B705" t="str">
            <v>Dispositivi medici</v>
          </cell>
        </row>
        <row r="706">
          <cell r="A706">
            <v>3205</v>
          </cell>
          <cell r="B706" t="str">
            <v>Buoni pasto  e mensa per il personale dipendente</v>
          </cell>
        </row>
        <row r="707">
          <cell r="A707">
            <v>3212</v>
          </cell>
          <cell r="B707" t="str">
            <v>Assistenza informatica e manutenzione software</v>
          </cell>
        </row>
        <row r="708">
          <cell r="A708">
            <v>3214</v>
          </cell>
          <cell r="B708" t="str">
            <v>Manutenzione ordinaria e riparazioni di immobili</v>
          </cell>
        </row>
        <row r="709">
          <cell r="A709">
            <v>2101</v>
          </cell>
          <cell r="B709" t="str">
            <v>Prodotti farmaceutici</v>
          </cell>
        </row>
        <row r="710">
          <cell r="A710">
            <v>2101</v>
          </cell>
          <cell r="B710" t="str">
            <v>Prodotti farmaceutici</v>
          </cell>
        </row>
        <row r="711">
          <cell r="A711">
            <v>2101</v>
          </cell>
          <cell r="B711" t="str">
            <v>Prodotti farmaceutici</v>
          </cell>
        </row>
        <row r="712">
          <cell r="A712">
            <v>2101</v>
          </cell>
          <cell r="B712" t="str">
            <v>Prodotti farmaceutici</v>
          </cell>
        </row>
        <row r="713">
          <cell r="A713">
            <v>2101</v>
          </cell>
          <cell r="B713" t="str">
            <v>Prodotti farmaceutici</v>
          </cell>
        </row>
        <row r="714">
          <cell r="A714">
            <v>2101</v>
          </cell>
          <cell r="B714" t="str">
            <v>Prodotti farmaceutici</v>
          </cell>
        </row>
        <row r="715">
          <cell r="A715">
            <v>2102</v>
          </cell>
          <cell r="B715" t="str">
            <v>Emoderivati</v>
          </cell>
        </row>
        <row r="716">
          <cell r="A716">
            <v>2112</v>
          </cell>
          <cell r="B716" t="str">
            <v>Dispositivi medici</v>
          </cell>
        </row>
        <row r="717">
          <cell r="A717">
            <v>2112</v>
          </cell>
          <cell r="B717" t="str">
            <v>Dispositivi medici</v>
          </cell>
        </row>
        <row r="718">
          <cell r="A718">
            <v>2112</v>
          </cell>
          <cell r="B718" t="str">
            <v>Dispositivi medici</v>
          </cell>
        </row>
        <row r="719">
          <cell r="A719">
            <v>2112</v>
          </cell>
          <cell r="B719" t="str">
            <v>Dispositivi medici</v>
          </cell>
        </row>
        <row r="720">
          <cell r="A720">
            <v>2112</v>
          </cell>
          <cell r="B720" t="str">
            <v>Dispositivi medici</v>
          </cell>
        </row>
        <row r="721">
          <cell r="A721">
            <v>2112</v>
          </cell>
          <cell r="B721" t="str">
            <v>Dispositivi medici</v>
          </cell>
        </row>
        <row r="722">
          <cell r="A722">
            <v>2112</v>
          </cell>
          <cell r="B722" t="str">
            <v>Dispositivi medici</v>
          </cell>
        </row>
        <row r="723">
          <cell r="A723">
            <v>2112</v>
          </cell>
          <cell r="B723" t="str">
            <v>Dispositivi medici</v>
          </cell>
        </row>
        <row r="724">
          <cell r="A724">
            <v>2112</v>
          </cell>
          <cell r="B724" t="str">
            <v>Dispositivi medici</v>
          </cell>
        </row>
        <row r="725">
          <cell r="A725">
            <v>2112</v>
          </cell>
          <cell r="B725" t="str">
            <v>Dispositivi medici</v>
          </cell>
        </row>
        <row r="726">
          <cell r="A726">
            <v>2112</v>
          </cell>
          <cell r="B726" t="str">
            <v>Dispositivi medici</v>
          </cell>
        </row>
        <row r="727">
          <cell r="A727">
            <v>2112</v>
          </cell>
          <cell r="B727" t="str">
            <v>Dispositivi medici</v>
          </cell>
        </row>
        <row r="728">
          <cell r="A728">
            <v>2198</v>
          </cell>
          <cell r="B728" t="str">
            <v>Altri acquisti di beni sanitari</v>
          </cell>
        </row>
        <row r="729">
          <cell r="A729">
            <v>2202</v>
          </cell>
          <cell r="B729" t="str">
            <v>Materiali di guardaroba, di pulizia e di convivenz</v>
          </cell>
        </row>
        <row r="730">
          <cell r="A730">
            <v>2204</v>
          </cell>
          <cell r="B730" t="str">
            <v>Supporti informatici e cancelleria</v>
          </cell>
        </row>
        <row r="731">
          <cell r="A731">
            <v>3216</v>
          </cell>
          <cell r="B731" t="str">
            <v>Manutenzione ordinaria e riparazioni di attrezzatu</v>
          </cell>
        </row>
        <row r="732">
          <cell r="A732">
            <v>3218</v>
          </cell>
          <cell r="B732" t="str">
            <v>Altre spese di manutenzione ordinaria e riparazion</v>
          </cell>
        </row>
        <row r="733">
          <cell r="A733">
            <v>3299</v>
          </cell>
          <cell r="B733" t="str">
            <v>Altre spese per servizi non sanitari</v>
          </cell>
        </row>
        <row r="734">
          <cell r="A734">
            <v>2101</v>
          </cell>
          <cell r="B734" t="str">
            <v>Prodotti farmaceutici</v>
          </cell>
        </row>
        <row r="735">
          <cell r="A735">
            <v>2101</v>
          </cell>
          <cell r="B735" t="str">
            <v>Prodotti farmaceutici</v>
          </cell>
        </row>
        <row r="736">
          <cell r="A736">
            <v>2101</v>
          </cell>
          <cell r="B736" t="str">
            <v>Prodotti farmaceutici</v>
          </cell>
        </row>
        <row r="737">
          <cell r="A737">
            <v>2101</v>
          </cell>
          <cell r="B737" t="str">
            <v>Prodotti farmaceutici</v>
          </cell>
        </row>
        <row r="738">
          <cell r="A738">
            <v>2101</v>
          </cell>
          <cell r="B738" t="str">
            <v>Prodotti farmaceutici</v>
          </cell>
        </row>
        <row r="739">
          <cell r="A739">
            <v>2101</v>
          </cell>
          <cell r="B739" t="str">
            <v>Prodotti farmaceutici</v>
          </cell>
        </row>
        <row r="740">
          <cell r="A740">
            <v>2101</v>
          </cell>
          <cell r="B740" t="str">
            <v>Prodotti farmaceutici</v>
          </cell>
        </row>
        <row r="741">
          <cell r="A741">
            <v>2101</v>
          </cell>
          <cell r="B741" t="str">
            <v>Prodotti farmaceutici</v>
          </cell>
        </row>
        <row r="742">
          <cell r="A742">
            <v>2101</v>
          </cell>
          <cell r="B742" t="str">
            <v>Prodotti farmaceutici</v>
          </cell>
        </row>
        <row r="743">
          <cell r="A743">
            <v>2101</v>
          </cell>
          <cell r="B743" t="str">
            <v>Prodotti farmaceutici</v>
          </cell>
        </row>
        <row r="744">
          <cell r="A744">
            <v>2101</v>
          </cell>
          <cell r="B744" t="str">
            <v>Prodotti farmaceutici</v>
          </cell>
        </row>
        <row r="745">
          <cell r="A745">
            <v>2101</v>
          </cell>
          <cell r="B745" t="str">
            <v>Prodotti farmaceutici</v>
          </cell>
        </row>
        <row r="746">
          <cell r="A746">
            <v>2101</v>
          </cell>
          <cell r="B746" t="str">
            <v>Prodotti farmaceutici</v>
          </cell>
        </row>
        <row r="747">
          <cell r="A747">
            <v>2101</v>
          </cell>
          <cell r="B747" t="str">
            <v>Prodotti farmaceutici</v>
          </cell>
        </row>
        <row r="748">
          <cell r="A748">
            <v>2101</v>
          </cell>
          <cell r="B748" t="str">
            <v>Prodotti farmaceutici</v>
          </cell>
        </row>
        <row r="749">
          <cell r="A749">
            <v>2101</v>
          </cell>
          <cell r="B749" t="str">
            <v>Prodotti farmaceutici</v>
          </cell>
        </row>
        <row r="750">
          <cell r="A750">
            <v>2101</v>
          </cell>
          <cell r="B750" t="str">
            <v>Prodotti farmaceutici</v>
          </cell>
        </row>
        <row r="751">
          <cell r="A751">
            <v>2101</v>
          </cell>
          <cell r="B751" t="str">
            <v>Prodotti farmaceutici</v>
          </cell>
        </row>
        <row r="752">
          <cell r="A752">
            <v>2101</v>
          </cell>
          <cell r="B752" t="str">
            <v>Prodotti farmaceutici</v>
          </cell>
        </row>
        <row r="753">
          <cell r="A753">
            <v>2101</v>
          </cell>
          <cell r="B753" t="str">
            <v>Prodotti farmaceutici</v>
          </cell>
        </row>
        <row r="754">
          <cell r="A754">
            <v>2101</v>
          </cell>
          <cell r="B754" t="str">
            <v>Prodotti farmaceutici</v>
          </cell>
        </row>
        <row r="755">
          <cell r="A755">
            <v>2103</v>
          </cell>
          <cell r="B755" t="str">
            <v>Prodotti dietetici</v>
          </cell>
        </row>
        <row r="756">
          <cell r="A756">
            <v>2103</v>
          </cell>
          <cell r="B756" t="str">
            <v>Prodotti dietetici</v>
          </cell>
        </row>
        <row r="757">
          <cell r="A757">
            <v>2112</v>
          </cell>
          <cell r="B757" t="str">
            <v>Dispositivi medici</v>
          </cell>
        </row>
        <row r="758">
          <cell r="A758">
            <v>2112</v>
          </cell>
          <cell r="B758" t="str">
            <v>Dispositivi medici</v>
          </cell>
        </row>
        <row r="759">
          <cell r="A759">
            <v>2112</v>
          </cell>
          <cell r="B759" t="str">
            <v>Dispositivi medici</v>
          </cell>
        </row>
        <row r="760">
          <cell r="A760">
            <v>2112</v>
          </cell>
          <cell r="B760" t="str">
            <v>Dispositivi medici</v>
          </cell>
        </row>
        <row r="761">
          <cell r="A761">
            <v>2112</v>
          </cell>
          <cell r="B761" t="str">
            <v>Dispositivi medici</v>
          </cell>
        </row>
        <row r="762">
          <cell r="A762">
            <v>2112</v>
          </cell>
          <cell r="B762" t="str">
            <v>Dispositivi medici</v>
          </cell>
        </row>
        <row r="763">
          <cell r="A763">
            <v>2112</v>
          </cell>
          <cell r="B763" t="str">
            <v>Dispositivi medici</v>
          </cell>
        </row>
        <row r="764">
          <cell r="A764">
            <v>2112</v>
          </cell>
          <cell r="B764" t="str">
            <v>Dispositivi medici</v>
          </cell>
        </row>
        <row r="765">
          <cell r="A765">
            <v>2112</v>
          </cell>
          <cell r="B765" t="str">
            <v>Dispositivi medici</v>
          </cell>
        </row>
        <row r="766">
          <cell r="A766">
            <v>2112</v>
          </cell>
          <cell r="B766" t="str">
            <v>Dispositivi medici</v>
          </cell>
        </row>
        <row r="767">
          <cell r="A767">
            <v>2112</v>
          </cell>
          <cell r="B767" t="str">
            <v>Dispositivi medici</v>
          </cell>
        </row>
        <row r="768">
          <cell r="A768">
            <v>2112</v>
          </cell>
          <cell r="B768" t="str">
            <v>Dispositivi medici</v>
          </cell>
        </row>
        <row r="769">
          <cell r="A769">
            <v>2112</v>
          </cell>
          <cell r="B769" t="str">
            <v>Dispositivi medici</v>
          </cell>
        </row>
        <row r="770">
          <cell r="A770">
            <v>2112</v>
          </cell>
          <cell r="B770" t="str">
            <v>Dispositivi medici</v>
          </cell>
        </row>
        <row r="771">
          <cell r="A771">
            <v>2112</v>
          </cell>
          <cell r="B771" t="str">
            <v>Dispositivi medici</v>
          </cell>
        </row>
        <row r="772">
          <cell r="A772">
            <v>2112</v>
          </cell>
          <cell r="B772" t="str">
            <v>Dispositivi medici</v>
          </cell>
        </row>
        <row r="773">
          <cell r="A773">
            <v>2112</v>
          </cell>
          <cell r="B773" t="str">
            <v>Dispositivi medici</v>
          </cell>
        </row>
        <row r="774">
          <cell r="A774">
            <v>2112</v>
          </cell>
          <cell r="B774" t="str">
            <v>Dispositivi medici</v>
          </cell>
        </row>
        <row r="775">
          <cell r="A775">
            <v>2112</v>
          </cell>
          <cell r="B775" t="str">
            <v>Dispositivi medici</v>
          </cell>
        </row>
        <row r="776">
          <cell r="A776">
            <v>2112</v>
          </cell>
          <cell r="B776" t="str">
            <v>Dispositivi medici</v>
          </cell>
        </row>
        <row r="777">
          <cell r="A777">
            <v>2112</v>
          </cell>
          <cell r="B777" t="str">
            <v>Dispositivi medici</v>
          </cell>
        </row>
        <row r="778">
          <cell r="A778">
            <v>2112</v>
          </cell>
          <cell r="B778" t="str">
            <v>Dispositivi medici</v>
          </cell>
        </row>
        <row r="779">
          <cell r="A779">
            <v>2112</v>
          </cell>
          <cell r="B779" t="str">
            <v>Dispositivi medici</v>
          </cell>
        </row>
        <row r="780">
          <cell r="A780">
            <v>2112</v>
          </cell>
          <cell r="B780" t="str">
            <v>Dispositivi medici</v>
          </cell>
        </row>
        <row r="781">
          <cell r="A781">
            <v>2112</v>
          </cell>
          <cell r="B781" t="str">
            <v>Dispositivi medici</v>
          </cell>
        </row>
        <row r="782">
          <cell r="A782">
            <v>2112</v>
          </cell>
          <cell r="B782" t="str">
            <v>Dispositivi medici</v>
          </cell>
        </row>
        <row r="783">
          <cell r="A783">
            <v>2112</v>
          </cell>
          <cell r="B783" t="str">
            <v>Dispositivi medici</v>
          </cell>
        </row>
        <row r="784">
          <cell r="A784">
            <v>2112</v>
          </cell>
          <cell r="B784" t="str">
            <v>Dispositivi medici</v>
          </cell>
        </row>
        <row r="785">
          <cell r="A785">
            <v>2112</v>
          </cell>
          <cell r="B785" t="str">
            <v>Dispositivi medici</v>
          </cell>
        </row>
        <row r="786">
          <cell r="A786">
            <v>2113</v>
          </cell>
          <cell r="B786" t="str">
            <v>Prodotti chimici</v>
          </cell>
        </row>
        <row r="787">
          <cell r="A787">
            <v>2198</v>
          </cell>
          <cell r="B787" t="str">
            <v>Altri acquisti di beni sanitari</v>
          </cell>
        </row>
        <row r="788">
          <cell r="A788">
            <v>2198</v>
          </cell>
          <cell r="B788" t="str">
            <v>Altri acquisti di beni sanitari</v>
          </cell>
        </row>
        <row r="789">
          <cell r="A789">
            <v>2201</v>
          </cell>
          <cell r="B789" t="str">
            <v>Prodotti alimentari</v>
          </cell>
        </row>
        <row r="790">
          <cell r="A790">
            <v>2202</v>
          </cell>
          <cell r="B790" t="str">
            <v>Materiali di guardaroba, di pulizia e di convivenz</v>
          </cell>
        </row>
        <row r="791">
          <cell r="A791">
            <v>2204</v>
          </cell>
          <cell r="B791" t="str">
            <v>Supporti informatici e cancelleria</v>
          </cell>
        </row>
        <row r="792">
          <cell r="A792">
            <v>2204</v>
          </cell>
          <cell r="B792" t="str">
            <v>Supporti informatici e cancelleria</v>
          </cell>
        </row>
        <row r="793">
          <cell r="A793">
            <v>2204</v>
          </cell>
          <cell r="B793" t="str">
            <v>Supporti informatici e cancelleria</v>
          </cell>
        </row>
        <row r="794">
          <cell r="A794">
            <v>2206</v>
          </cell>
          <cell r="B794" t="str">
            <v>Acquisto di materiali per la manutenzione</v>
          </cell>
        </row>
        <row r="795">
          <cell r="A795">
            <v>2206</v>
          </cell>
          <cell r="B795" t="str">
            <v>Acquisto di materiali per la manutenzione</v>
          </cell>
        </row>
        <row r="796">
          <cell r="A796">
            <v>2206</v>
          </cell>
          <cell r="B796" t="str">
            <v>Acquisto di materiali per la manutenzione</v>
          </cell>
        </row>
        <row r="797">
          <cell r="A797">
            <v>2206</v>
          </cell>
          <cell r="B797" t="str">
            <v>Acquisto di materiali per la manutenzione</v>
          </cell>
        </row>
        <row r="798">
          <cell r="A798">
            <v>3205</v>
          </cell>
          <cell r="B798" t="str">
            <v>Buoni pasto  e mensa per il personale dipendente</v>
          </cell>
        </row>
        <row r="799">
          <cell r="A799">
            <v>3214</v>
          </cell>
          <cell r="B799" t="str">
            <v>Manutenzione ordinaria e riparazioni di immobili</v>
          </cell>
        </row>
        <row r="800">
          <cell r="A800">
            <v>3216</v>
          </cell>
          <cell r="B800" t="str">
            <v>Manutenzione ordinaria e riparazioni di attrezzatu</v>
          </cell>
        </row>
        <row r="801">
          <cell r="A801">
            <v>3218</v>
          </cell>
          <cell r="B801" t="str">
            <v>Altre spese di manutenzione ordinaria e riparazion</v>
          </cell>
        </row>
        <row r="802">
          <cell r="A802">
            <v>3218</v>
          </cell>
          <cell r="B802" t="str">
            <v>Altre spese di manutenzione ordinaria e riparazion</v>
          </cell>
        </row>
        <row r="803">
          <cell r="A803">
            <v>3218</v>
          </cell>
          <cell r="B803" t="str">
            <v>Altre spese di manutenzione ordinaria e riparazion</v>
          </cell>
        </row>
        <row r="804">
          <cell r="A804">
            <v>5201</v>
          </cell>
          <cell r="B804" t="str">
            <v>Noleggi</v>
          </cell>
        </row>
        <row r="805">
          <cell r="A805">
            <v>2103</v>
          </cell>
          <cell r="B805" t="str">
            <v>Prodotti dietetici</v>
          </cell>
        </row>
        <row r="806">
          <cell r="A806">
            <v>2104</v>
          </cell>
          <cell r="B806" t="str">
            <v>Materiali per la profilassi (vaccini)</v>
          </cell>
        </row>
        <row r="807">
          <cell r="A807">
            <v>2104</v>
          </cell>
          <cell r="B807" t="str">
            <v>Materiali per la profilassi (vaccini)</v>
          </cell>
        </row>
        <row r="808">
          <cell r="A808">
            <v>2112</v>
          </cell>
          <cell r="B808" t="str">
            <v>Dispositivi medici</v>
          </cell>
        </row>
        <row r="809">
          <cell r="A809">
            <v>2101</v>
          </cell>
          <cell r="B809" t="str">
            <v>Prodotti farmaceutici</v>
          </cell>
        </row>
        <row r="810">
          <cell r="A810">
            <v>2101</v>
          </cell>
          <cell r="B810" t="str">
            <v>Prodotti farmaceutici</v>
          </cell>
        </row>
        <row r="811">
          <cell r="A811">
            <v>2101</v>
          </cell>
          <cell r="B811" t="str">
            <v>Prodotti farmaceutici</v>
          </cell>
        </row>
        <row r="812">
          <cell r="A812">
            <v>2101</v>
          </cell>
          <cell r="B812" t="str">
            <v>Prodotti farmaceutici</v>
          </cell>
        </row>
        <row r="813">
          <cell r="A813">
            <v>2101</v>
          </cell>
          <cell r="B813" t="str">
            <v>Prodotti farmaceutici</v>
          </cell>
        </row>
        <row r="814">
          <cell r="A814">
            <v>2101</v>
          </cell>
          <cell r="B814" t="str">
            <v>Prodotti farmaceutici</v>
          </cell>
        </row>
        <row r="815">
          <cell r="A815">
            <v>2101</v>
          </cell>
          <cell r="B815" t="str">
            <v>Prodotti farmaceutici</v>
          </cell>
        </row>
        <row r="816">
          <cell r="A816">
            <v>2101</v>
          </cell>
          <cell r="B816" t="str">
            <v>Prodotti farmaceutici</v>
          </cell>
        </row>
        <row r="817">
          <cell r="A817">
            <v>2101</v>
          </cell>
          <cell r="B817" t="str">
            <v>Prodotti farmaceutici</v>
          </cell>
        </row>
        <row r="818">
          <cell r="A818">
            <v>2101</v>
          </cell>
          <cell r="B818" t="str">
            <v>Prodotti farmaceutici</v>
          </cell>
        </row>
        <row r="819">
          <cell r="A819">
            <v>2101</v>
          </cell>
          <cell r="B819" t="str">
            <v>Prodotti farmaceutici</v>
          </cell>
        </row>
        <row r="820">
          <cell r="A820">
            <v>2101</v>
          </cell>
          <cell r="B820" t="str">
            <v>Prodotti farmaceutici</v>
          </cell>
        </row>
        <row r="821">
          <cell r="A821">
            <v>2101</v>
          </cell>
          <cell r="B821" t="str">
            <v>Prodotti farmaceutici</v>
          </cell>
        </row>
        <row r="822">
          <cell r="A822">
            <v>2101</v>
          </cell>
          <cell r="B822" t="str">
            <v>Prodotti farmaceutici</v>
          </cell>
        </row>
        <row r="823">
          <cell r="A823">
            <v>2101</v>
          </cell>
          <cell r="B823" t="str">
            <v>Prodotti farmaceutici</v>
          </cell>
        </row>
        <row r="824">
          <cell r="A824">
            <v>2101</v>
          </cell>
          <cell r="B824" t="str">
            <v>Prodotti farmaceutici</v>
          </cell>
        </row>
        <row r="825">
          <cell r="A825">
            <v>2101</v>
          </cell>
          <cell r="B825" t="str">
            <v>Prodotti farmaceutici</v>
          </cell>
        </row>
        <row r="826">
          <cell r="A826">
            <v>2101</v>
          </cell>
          <cell r="B826" t="str">
            <v>Prodotti farmaceutici</v>
          </cell>
        </row>
        <row r="827">
          <cell r="A827">
            <v>2101</v>
          </cell>
          <cell r="B827" t="str">
            <v>Prodotti farmaceutici</v>
          </cell>
        </row>
        <row r="828">
          <cell r="A828">
            <v>2101</v>
          </cell>
          <cell r="B828" t="str">
            <v>Prodotti farmaceutici</v>
          </cell>
        </row>
        <row r="829">
          <cell r="A829">
            <v>2101</v>
          </cell>
          <cell r="B829" t="str">
            <v>Prodotti farmaceutici</v>
          </cell>
        </row>
        <row r="830">
          <cell r="A830">
            <v>2101</v>
          </cell>
          <cell r="B830" t="str">
            <v>Prodotti farmaceutici</v>
          </cell>
        </row>
        <row r="831">
          <cell r="A831">
            <v>2101</v>
          </cell>
          <cell r="B831" t="str">
            <v>Prodotti farmaceutici</v>
          </cell>
        </row>
        <row r="832">
          <cell r="A832">
            <v>2101</v>
          </cell>
          <cell r="B832" t="str">
            <v>Prodotti farmaceutici</v>
          </cell>
        </row>
        <row r="833">
          <cell r="A833">
            <v>2101</v>
          </cell>
          <cell r="B833" t="str">
            <v>Prodotti farmaceutici</v>
          </cell>
        </row>
        <row r="834">
          <cell r="A834">
            <v>2101</v>
          </cell>
          <cell r="B834" t="str">
            <v>Prodotti farmaceutici</v>
          </cell>
        </row>
        <row r="835">
          <cell r="A835">
            <v>2101</v>
          </cell>
          <cell r="B835" t="str">
            <v>Prodotti farmaceutici</v>
          </cell>
        </row>
        <row r="836">
          <cell r="A836">
            <v>2101</v>
          </cell>
          <cell r="B836" t="str">
            <v>Prodotti farmaceutici</v>
          </cell>
        </row>
        <row r="837">
          <cell r="A837">
            <v>2101</v>
          </cell>
          <cell r="B837" t="str">
            <v>Prodotti farmaceutici</v>
          </cell>
        </row>
        <row r="838">
          <cell r="A838">
            <v>2101</v>
          </cell>
          <cell r="B838" t="str">
            <v>Prodotti farmaceutici</v>
          </cell>
        </row>
        <row r="839">
          <cell r="A839">
            <v>2101</v>
          </cell>
          <cell r="B839" t="str">
            <v>Prodotti farmaceutici</v>
          </cell>
        </row>
        <row r="840">
          <cell r="A840">
            <v>2101</v>
          </cell>
          <cell r="B840" t="str">
            <v>Prodotti farmaceutici</v>
          </cell>
        </row>
        <row r="841">
          <cell r="A841">
            <v>2101</v>
          </cell>
          <cell r="B841" t="str">
            <v>Prodotti farmaceutici</v>
          </cell>
        </row>
        <row r="842">
          <cell r="A842">
            <v>2102</v>
          </cell>
          <cell r="B842" t="str">
            <v>Emoderivati</v>
          </cell>
        </row>
        <row r="843">
          <cell r="A843">
            <v>2102</v>
          </cell>
          <cell r="B843" t="str">
            <v>Emoderivati</v>
          </cell>
        </row>
        <row r="844">
          <cell r="A844">
            <v>2112</v>
          </cell>
          <cell r="B844" t="str">
            <v>Dispositivi medici</v>
          </cell>
        </row>
        <row r="845">
          <cell r="A845">
            <v>2112</v>
          </cell>
          <cell r="B845" t="str">
            <v>Dispositivi medici</v>
          </cell>
        </row>
        <row r="846">
          <cell r="A846">
            <v>2112</v>
          </cell>
          <cell r="B846" t="str">
            <v>Dispositivi medici</v>
          </cell>
        </row>
        <row r="847">
          <cell r="A847">
            <v>2112</v>
          </cell>
          <cell r="B847" t="str">
            <v>Dispositivi medici</v>
          </cell>
        </row>
        <row r="848">
          <cell r="A848">
            <v>2112</v>
          </cell>
          <cell r="B848" t="str">
            <v>Dispositivi medici</v>
          </cell>
        </row>
        <row r="849">
          <cell r="A849">
            <v>2112</v>
          </cell>
          <cell r="B849" t="str">
            <v>Dispositivi medici</v>
          </cell>
        </row>
        <row r="850">
          <cell r="A850">
            <v>2112</v>
          </cell>
          <cell r="B850" t="str">
            <v>Dispositivi medici</v>
          </cell>
        </row>
        <row r="851">
          <cell r="A851">
            <v>2112</v>
          </cell>
          <cell r="B851" t="str">
            <v>Dispositivi medici</v>
          </cell>
        </row>
        <row r="852">
          <cell r="A852">
            <v>2112</v>
          </cell>
          <cell r="B852" t="str">
            <v>Dispositivi medici</v>
          </cell>
        </row>
        <row r="853">
          <cell r="A853">
            <v>2112</v>
          </cell>
          <cell r="B853" t="str">
            <v>Dispositivi medici</v>
          </cell>
        </row>
        <row r="854">
          <cell r="A854">
            <v>2112</v>
          </cell>
          <cell r="B854" t="str">
            <v>Dispositivi medici</v>
          </cell>
        </row>
        <row r="855">
          <cell r="A855">
            <v>2112</v>
          </cell>
          <cell r="B855" t="str">
            <v>Dispositivi medici</v>
          </cell>
        </row>
        <row r="856">
          <cell r="A856">
            <v>2112</v>
          </cell>
          <cell r="B856" t="str">
            <v>Dispositivi medici</v>
          </cell>
        </row>
        <row r="857">
          <cell r="A857">
            <v>2112</v>
          </cell>
          <cell r="B857" t="str">
            <v>Dispositivi medici</v>
          </cell>
        </row>
        <row r="858">
          <cell r="A858">
            <v>2112</v>
          </cell>
          <cell r="B858" t="str">
            <v>Dispositivi medici</v>
          </cell>
        </row>
        <row r="859">
          <cell r="A859">
            <v>2112</v>
          </cell>
          <cell r="B859" t="str">
            <v>Dispositivi medici</v>
          </cell>
        </row>
        <row r="860">
          <cell r="A860">
            <v>2112</v>
          </cell>
          <cell r="B860" t="str">
            <v>Dispositivi medici</v>
          </cell>
        </row>
        <row r="861">
          <cell r="A861">
            <v>2112</v>
          </cell>
          <cell r="B861" t="str">
            <v>Dispositivi medici</v>
          </cell>
        </row>
        <row r="862">
          <cell r="A862">
            <v>2112</v>
          </cell>
          <cell r="B862" t="str">
            <v>Dispositivi medici</v>
          </cell>
        </row>
        <row r="863">
          <cell r="A863">
            <v>2112</v>
          </cell>
          <cell r="B863" t="str">
            <v>Dispositivi medici</v>
          </cell>
        </row>
        <row r="864">
          <cell r="A864">
            <v>2112</v>
          </cell>
          <cell r="B864" t="str">
            <v>Dispositivi medici</v>
          </cell>
        </row>
        <row r="865">
          <cell r="A865">
            <v>2112</v>
          </cell>
          <cell r="B865" t="str">
            <v>Dispositivi medici</v>
          </cell>
        </row>
        <row r="866">
          <cell r="A866">
            <v>2112</v>
          </cell>
          <cell r="B866" t="str">
            <v>Dispositivi medici</v>
          </cell>
        </row>
        <row r="867">
          <cell r="A867">
            <v>2112</v>
          </cell>
          <cell r="B867" t="str">
            <v>Dispositivi medici</v>
          </cell>
        </row>
        <row r="868">
          <cell r="A868">
            <v>2112</v>
          </cell>
          <cell r="B868" t="str">
            <v>Dispositivi medici</v>
          </cell>
        </row>
        <row r="869">
          <cell r="A869">
            <v>2112</v>
          </cell>
          <cell r="B869" t="str">
            <v>Dispositivi medici</v>
          </cell>
        </row>
        <row r="870">
          <cell r="A870">
            <v>2112</v>
          </cell>
          <cell r="B870" t="str">
            <v>Dispositivi medici</v>
          </cell>
        </row>
        <row r="871">
          <cell r="A871">
            <v>2112</v>
          </cell>
          <cell r="B871" t="str">
            <v>Dispositivi medici</v>
          </cell>
        </row>
        <row r="872">
          <cell r="A872">
            <v>2112</v>
          </cell>
          <cell r="B872" t="str">
            <v>Dispositivi medici</v>
          </cell>
        </row>
        <row r="873">
          <cell r="A873">
            <v>2112</v>
          </cell>
          <cell r="B873" t="str">
            <v>Dispositivi medici</v>
          </cell>
        </row>
        <row r="874">
          <cell r="A874">
            <v>2112</v>
          </cell>
          <cell r="B874" t="str">
            <v>Dispositivi medici</v>
          </cell>
        </row>
        <row r="875">
          <cell r="A875">
            <v>2112</v>
          </cell>
          <cell r="B875" t="str">
            <v>Dispositivi medici</v>
          </cell>
        </row>
        <row r="876">
          <cell r="A876">
            <v>2112</v>
          </cell>
          <cell r="B876" t="str">
            <v>Dispositivi medici</v>
          </cell>
        </row>
        <row r="877">
          <cell r="A877">
            <v>2198</v>
          </cell>
          <cell r="B877" t="str">
            <v>Altri acquisti di beni sanitari</v>
          </cell>
        </row>
        <row r="878">
          <cell r="A878">
            <v>2198</v>
          </cell>
          <cell r="B878" t="str">
            <v>Altri acquisti di beni sanitari</v>
          </cell>
        </row>
        <row r="879">
          <cell r="A879">
            <v>2201</v>
          </cell>
          <cell r="B879" t="str">
            <v>Prodotti alimentari</v>
          </cell>
        </row>
        <row r="880">
          <cell r="A880">
            <v>2202</v>
          </cell>
          <cell r="B880" t="str">
            <v>Materiali di guardaroba, di pulizia e di convivenz</v>
          </cell>
        </row>
        <row r="881">
          <cell r="A881">
            <v>2202</v>
          </cell>
          <cell r="B881" t="str">
            <v>Materiali di guardaroba, di pulizia e di convivenz</v>
          </cell>
        </row>
        <row r="882">
          <cell r="A882">
            <v>2206</v>
          </cell>
          <cell r="B882" t="str">
            <v>Acquisto di materiali per la manutenzione</v>
          </cell>
        </row>
        <row r="883">
          <cell r="A883">
            <v>2206</v>
          </cell>
          <cell r="B883" t="str">
            <v>Acquisto di materiali per la manutenzione</v>
          </cell>
        </row>
        <row r="884">
          <cell r="A884">
            <v>3198</v>
          </cell>
          <cell r="B884" t="str">
            <v>Altri acquisti di servizi e prestazioni sanitarie</v>
          </cell>
        </row>
        <row r="885">
          <cell r="A885">
            <v>3204</v>
          </cell>
          <cell r="B885" t="str">
            <v>Servizi ausiliari e spese di pulizia</v>
          </cell>
        </row>
        <row r="886">
          <cell r="A886">
            <v>3205</v>
          </cell>
          <cell r="B886" t="str">
            <v>Buoni pasto  e mensa per il personale dipendente</v>
          </cell>
        </row>
        <row r="887">
          <cell r="A887">
            <v>3214</v>
          </cell>
          <cell r="B887" t="str">
            <v>Manutenzione ordinaria e riparazioni di immobili</v>
          </cell>
        </row>
        <row r="888">
          <cell r="A888">
            <v>3214</v>
          </cell>
          <cell r="B888" t="str">
            <v>Manutenzione ordinaria e riparazioni di immobili</v>
          </cell>
        </row>
        <row r="889">
          <cell r="A889">
            <v>3217</v>
          </cell>
          <cell r="B889" t="str">
            <v>Manutenzione ordinaria e riparazioni di automezzi</v>
          </cell>
        </row>
        <row r="890">
          <cell r="A890">
            <v>3218</v>
          </cell>
          <cell r="B890" t="str">
            <v>Altre spese di manutenzione ordinaria e riparazion</v>
          </cell>
        </row>
        <row r="891">
          <cell r="A891">
            <v>3220</v>
          </cell>
          <cell r="B891" t="str">
            <v>Smaltimento rifiuti</v>
          </cell>
        </row>
        <row r="892">
          <cell r="A892">
            <v>3220</v>
          </cell>
          <cell r="B892" t="str">
            <v>Smaltimento rifiuti</v>
          </cell>
        </row>
        <row r="893">
          <cell r="A893">
            <v>3299</v>
          </cell>
          <cell r="B893" t="str">
            <v>Altre spese per servizi non sanitari</v>
          </cell>
        </row>
        <row r="894">
          <cell r="A894">
            <v>3299</v>
          </cell>
          <cell r="B894" t="str">
            <v>Altre spese per servizi non sanitari</v>
          </cell>
        </row>
        <row r="895">
          <cell r="A895">
            <v>3299</v>
          </cell>
          <cell r="B895" t="str">
            <v>Altre spese per servizi non sanitari</v>
          </cell>
        </row>
        <row r="896">
          <cell r="A896">
            <v>3299</v>
          </cell>
          <cell r="B896" t="str">
            <v>Altre spese per servizi non sanitari</v>
          </cell>
        </row>
        <row r="897">
          <cell r="A897">
            <v>3299</v>
          </cell>
          <cell r="B897" t="str">
            <v>Altre spese per servizi non sanitari</v>
          </cell>
        </row>
        <row r="898">
          <cell r="A898">
            <v>2101</v>
          </cell>
          <cell r="B898" t="str">
            <v>Prodotti farmaceutici</v>
          </cell>
        </row>
        <row r="899">
          <cell r="A899">
            <v>2101</v>
          </cell>
          <cell r="B899" t="str">
            <v>Prodotti farmaceutici</v>
          </cell>
        </row>
        <row r="900">
          <cell r="A900">
            <v>2101</v>
          </cell>
          <cell r="B900" t="str">
            <v>Prodotti farmaceutici</v>
          </cell>
        </row>
        <row r="901">
          <cell r="A901">
            <v>2101</v>
          </cell>
          <cell r="B901" t="str">
            <v>Prodotti farmaceutici</v>
          </cell>
        </row>
        <row r="902">
          <cell r="A902">
            <v>2101</v>
          </cell>
          <cell r="B902" t="str">
            <v>Prodotti farmaceutici</v>
          </cell>
        </row>
        <row r="903">
          <cell r="A903">
            <v>2101</v>
          </cell>
          <cell r="B903" t="str">
            <v>Prodotti farmaceutici</v>
          </cell>
        </row>
        <row r="904">
          <cell r="A904">
            <v>2101</v>
          </cell>
          <cell r="B904" t="str">
            <v>Prodotti farmaceutici</v>
          </cell>
        </row>
        <row r="905">
          <cell r="A905">
            <v>2101</v>
          </cell>
          <cell r="B905" t="str">
            <v>Prodotti farmaceutici</v>
          </cell>
        </row>
        <row r="906">
          <cell r="A906">
            <v>2101</v>
          </cell>
          <cell r="B906" t="str">
            <v>Prodotti farmaceutici</v>
          </cell>
        </row>
        <row r="907">
          <cell r="A907">
            <v>2101</v>
          </cell>
          <cell r="B907" t="str">
            <v>Prodotti farmaceutici</v>
          </cell>
        </row>
        <row r="908">
          <cell r="A908">
            <v>2101</v>
          </cell>
          <cell r="B908" t="str">
            <v>Prodotti farmaceutici</v>
          </cell>
        </row>
        <row r="909">
          <cell r="A909">
            <v>2101</v>
          </cell>
          <cell r="B909" t="str">
            <v>Prodotti farmaceutici</v>
          </cell>
        </row>
        <row r="910">
          <cell r="A910">
            <v>2101</v>
          </cell>
          <cell r="B910" t="str">
            <v>Prodotti farmaceutici</v>
          </cell>
        </row>
        <row r="911">
          <cell r="A911">
            <v>2101</v>
          </cell>
          <cell r="B911" t="str">
            <v>Prodotti farmaceutici</v>
          </cell>
        </row>
        <row r="912">
          <cell r="A912">
            <v>2101</v>
          </cell>
          <cell r="B912" t="str">
            <v>Prodotti farmaceutici</v>
          </cell>
        </row>
        <row r="913">
          <cell r="A913">
            <v>2101</v>
          </cell>
          <cell r="B913" t="str">
            <v>Prodotti farmaceutici</v>
          </cell>
        </row>
        <row r="914">
          <cell r="A914">
            <v>2101</v>
          </cell>
          <cell r="B914" t="str">
            <v>Prodotti farmaceutici</v>
          </cell>
        </row>
        <row r="915">
          <cell r="A915">
            <v>2101</v>
          </cell>
          <cell r="B915" t="str">
            <v>Prodotti farmaceutici</v>
          </cell>
        </row>
        <row r="916">
          <cell r="A916">
            <v>2101</v>
          </cell>
          <cell r="B916" t="str">
            <v>Prodotti farmaceutici</v>
          </cell>
        </row>
        <row r="917">
          <cell r="A917">
            <v>2101</v>
          </cell>
          <cell r="B917" t="str">
            <v>Prodotti farmaceutici</v>
          </cell>
        </row>
        <row r="918">
          <cell r="A918">
            <v>2101</v>
          </cell>
          <cell r="B918" t="str">
            <v>Prodotti farmaceutici</v>
          </cell>
        </row>
        <row r="919">
          <cell r="A919">
            <v>2101</v>
          </cell>
          <cell r="B919" t="str">
            <v>Prodotti farmaceutici</v>
          </cell>
        </row>
        <row r="920">
          <cell r="A920">
            <v>2101</v>
          </cell>
          <cell r="B920" t="str">
            <v>Prodotti farmaceutici</v>
          </cell>
        </row>
        <row r="921">
          <cell r="A921">
            <v>2101</v>
          </cell>
          <cell r="B921" t="str">
            <v>Prodotti farmaceutici</v>
          </cell>
        </row>
        <row r="922">
          <cell r="A922">
            <v>2101</v>
          </cell>
          <cell r="B922" t="str">
            <v>Prodotti farmaceutici</v>
          </cell>
        </row>
        <row r="923">
          <cell r="A923">
            <v>2101</v>
          </cell>
          <cell r="B923" t="str">
            <v>Prodotti farmaceutici</v>
          </cell>
        </row>
        <row r="924">
          <cell r="A924">
            <v>2101</v>
          </cell>
          <cell r="B924" t="str">
            <v>Prodotti farmaceutici</v>
          </cell>
        </row>
        <row r="925">
          <cell r="A925">
            <v>2103</v>
          </cell>
          <cell r="B925" t="str">
            <v>Prodotti dietetici</v>
          </cell>
        </row>
        <row r="926">
          <cell r="A926">
            <v>2103</v>
          </cell>
          <cell r="B926" t="str">
            <v>Prodotti dietetici</v>
          </cell>
        </row>
        <row r="927">
          <cell r="A927">
            <v>2104</v>
          </cell>
          <cell r="B927" t="str">
            <v>Materiali per la profilassi (vaccini)</v>
          </cell>
        </row>
        <row r="928">
          <cell r="A928">
            <v>2112</v>
          </cell>
          <cell r="B928" t="str">
            <v>Dispositivi medici</v>
          </cell>
        </row>
        <row r="929">
          <cell r="A929">
            <v>2112</v>
          </cell>
          <cell r="B929" t="str">
            <v>Dispositivi medici</v>
          </cell>
        </row>
        <row r="930">
          <cell r="A930">
            <v>2112</v>
          </cell>
          <cell r="B930" t="str">
            <v>Dispositivi medici</v>
          </cell>
        </row>
        <row r="931">
          <cell r="A931">
            <v>2112</v>
          </cell>
          <cell r="B931" t="str">
            <v>Dispositivi medici</v>
          </cell>
        </row>
        <row r="932">
          <cell r="A932">
            <v>2112</v>
          </cell>
          <cell r="B932" t="str">
            <v>Dispositivi medici</v>
          </cell>
        </row>
        <row r="933">
          <cell r="A933">
            <v>2112</v>
          </cell>
          <cell r="B933" t="str">
            <v>Dispositivi medici</v>
          </cell>
        </row>
        <row r="934">
          <cell r="A934">
            <v>2112</v>
          </cell>
          <cell r="B934" t="str">
            <v>Dispositivi medici</v>
          </cell>
        </row>
        <row r="935">
          <cell r="A935">
            <v>2112</v>
          </cell>
          <cell r="B935" t="str">
            <v>Dispositivi medici</v>
          </cell>
        </row>
        <row r="936">
          <cell r="A936">
            <v>2112</v>
          </cell>
          <cell r="B936" t="str">
            <v>Dispositivi medici</v>
          </cell>
        </row>
        <row r="937">
          <cell r="A937">
            <v>2112</v>
          </cell>
          <cell r="B937" t="str">
            <v>Dispositivi medici</v>
          </cell>
        </row>
        <row r="938">
          <cell r="A938">
            <v>2112</v>
          </cell>
          <cell r="B938" t="str">
            <v>Dispositivi medici</v>
          </cell>
        </row>
        <row r="939">
          <cell r="A939">
            <v>2112</v>
          </cell>
          <cell r="B939" t="str">
            <v>Dispositivi medici</v>
          </cell>
        </row>
        <row r="940">
          <cell r="A940">
            <v>2112</v>
          </cell>
          <cell r="B940" t="str">
            <v>Dispositivi medici</v>
          </cell>
        </row>
        <row r="941">
          <cell r="A941">
            <v>2112</v>
          </cell>
          <cell r="B941" t="str">
            <v>Dispositivi medici</v>
          </cell>
        </row>
        <row r="942">
          <cell r="A942">
            <v>2198</v>
          </cell>
          <cell r="B942" t="str">
            <v>Altri acquisti di beni sanitari</v>
          </cell>
        </row>
        <row r="943">
          <cell r="A943">
            <v>2198</v>
          </cell>
          <cell r="B943" t="str">
            <v>Altri acquisti di beni sanitari</v>
          </cell>
        </row>
        <row r="944">
          <cell r="A944">
            <v>2204</v>
          </cell>
          <cell r="B944" t="str">
            <v>Supporti informatici e cancelleria</v>
          </cell>
        </row>
        <row r="945">
          <cell r="A945">
            <v>2204</v>
          </cell>
          <cell r="B945" t="str">
            <v>Supporti informatici e cancelleria</v>
          </cell>
        </row>
        <row r="946">
          <cell r="A946">
            <v>2206</v>
          </cell>
          <cell r="B946" t="str">
            <v>Acquisto di materiali per la manutenzione</v>
          </cell>
        </row>
        <row r="947">
          <cell r="A947">
            <v>3198</v>
          </cell>
          <cell r="B947" t="str">
            <v>Altri acquisti di servizi e prestazioni sanitarie</v>
          </cell>
        </row>
        <row r="948">
          <cell r="A948">
            <v>3198</v>
          </cell>
          <cell r="B948" t="str">
            <v>Altri acquisti di servizi e prestazioni sanitarie</v>
          </cell>
        </row>
        <row r="949">
          <cell r="A949">
            <v>3198</v>
          </cell>
          <cell r="B949" t="str">
            <v>Altri acquisti di servizi e prestazioni sanitarie</v>
          </cell>
        </row>
        <row r="950">
          <cell r="A950">
            <v>3214</v>
          </cell>
          <cell r="B950" t="str">
            <v>Manutenzione ordinaria e riparazioni di immobili</v>
          </cell>
        </row>
        <row r="951">
          <cell r="A951">
            <v>3216</v>
          </cell>
          <cell r="B951" t="str">
            <v>Manutenzione ordinaria e riparazioni di attrezzatu</v>
          </cell>
        </row>
        <row r="952">
          <cell r="A952">
            <v>3217</v>
          </cell>
          <cell r="B952" t="str">
            <v>Manutenzione ordinaria e riparazioni di automezzi</v>
          </cell>
        </row>
        <row r="953">
          <cell r="A953">
            <v>5201</v>
          </cell>
          <cell r="B953" t="str">
            <v>Noleggi</v>
          </cell>
        </row>
        <row r="954">
          <cell r="A954">
            <v>2101</v>
          </cell>
          <cell r="B954" t="str">
            <v>Prodotti farmaceutici</v>
          </cell>
        </row>
        <row r="955">
          <cell r="A955">
            <v>2101</v>
          </cell>
          <cell r="B955" t="str">
            <v>Prodotti farmaceutici</v>
          </cell>
        </row>
        <row r="956">
          <cell r="A956">
            <v>2101</v>
          </cell>
          <cell r="B956" t="str">
            <v>Prodotti farmaceutici</v>
          </cell>
        </row>
        <row r="957">
          <cell r="A957">
            <v>2101</v>
          </cell>
          <cell r="B957" t="str">
            <v>Prodotti farmaceutici</v>
          </cell>
        </row>
        <row r="958">
          <cell r="A958">
            <v>2101</v>
          </cell>
          <cell r="B958" t="str">
            <v>Prodotti farmaceutici</v>
          </cell>
        </row>
        <row r="959">
          <cell r="A959">
            <v>2101</v>
          </cell>
          <cell r="B959" t="str">
            <v>Prodotti farmaceutici</v>
          </cell>
        </row>
        <row r="960">
          <cell r="A960">
            <v>2101</v>
          </cell>
          <cell r="B960" t="str">
            <v>Prodotti farmaceutici</v>
          </cell>
        </row>
        <row r="961">
          <cell r="A961">
            <v>2101</v>
          </cell>
          <cell r="B961" t="str">
            <v>Prodotti farmaceutici</v>
          </cell>
        </row>
        <row r="962">
          <cell r="A962">
            <v>2101</v>
          </cell>
          <cell r="B962" t="str">
            <v>Prodotti farmaceutici</v>
          </cell>
        </row>
        <row r="963">
          <cell r="A963">
            <v>2101</v>
          </cell>
          <cell r="B963" t="str">
            <v>Prodotti farmaceutici</v>
          </cell>
        </row>
        <row r="964">
          <cell r="A964">
            <v>2101</v>
          </cell>
          <cell r="B964" t="str">
            <v>Prodotti farmaceutici</v>
          </cell>
        </row>
        <row r="965">
          <cell r="A965">
            <v>2101</v>
          </cell>
          <cell r="B965" t="str">
            <v>Prodotti farmaceutici</v>
          </cell>
        </row>
        <row r="966">
          <cell r="A966">
            <v>2101</v>
          </cell>
          <cell r="B966" t="str">
            <v>Prodotti farmaceutici</v>
          </cell>
        </row>
        <row r="967">
          <cell r="A967">
            <v>2101</v>
          </cell>
          <cell r="B967" t="str">
            <v>Prodotti farmaceutici</v>
          </cell>
        </row>
        <row r="968">
          <cell r="A968">
            <v>2101</v>
          </cell>
          <cell r="B968" t="str">
            <v>Prodotti farmaceutici</v>
          </cell>
        </row>
        <row r="969">
          <cell r="A969">
            <v>2101</v>
          </cell>
          <cell r="B969" t="str">
            <v>Prodotti farmaceutici</v>
          </cell>
        </row>
        <row r="970">
          <cell r="A970">
            <v>2101</v>
          </cell>
          <cell r="B970" t="str">
            <v>Prodotti farmaceutici</v>
          </cell>
        </row>
        <row r="971">
          <cell r="A971">
            <v>2101</v>
          </cell>
          <cell r="B971" t="str">
            <v>Prodotti farmaceutici</v>
          </cell>
        </row>
        <row r="972">
          <cell r="A972">
            <v>2101</v>
          </cell>
          <cell r="B972" t="str">
            <v>Prodotti farmaceutici</v>
          </cell>
        </row>
        <row r="973">
          <cell r="A973">
            <v>2101</v>
          </cell>
          <cell r="B973" t="str">
            <v>Prodotti farmaceutici</v>
          </cell>
        </row>
        <row r="974">
          <cell r="A974">
            <v>2101</v>
          </cell>
          <cell r="B974" t="str">
            <v>Prodotti farmaceutici</v>
          </cell>
        </row>
        <row r="975">
          <cell r="A975">
            <v>2101</v>
          </cell>
          <cell r="B975" t="str">
            <v>Prodotti farmaceutici</v>
          </cell>
        </row>
        <row r="976">
          <cell r="A976">
            <v>2101</v>
          </cell>
          <cell r="B976" t="str">
            <v>Prodotti farmaceutici</v>
          </cell>
        </row>
        <row r="977">
          <cell r="A977">
            <v>2101</v>
          </cell>
          <cell r="B977" t="str">
            <v>Prodotti farmaceutici</v>
          </cell>
        </row>
        <row r="978">
          <cell r="A978">
            <v>2101</v>
          </cell>
          <cell r="B978" t="str">
            <v>Prodotti farmaceutici</v>
          </cell>
        </row>
        <row r="979">
          <cell r="A979">
            <v>2101</v>
          </cell>
          <cell r="B979" t="str">
            <v>Prodotti farmaceutici</v>
          </cell>
        </row>
        <row r="980">
          <cell r="A980">
            <v>2101</v>
          </cell>
          <cell r="B980" t="str">
            <v>Prodotti farmaceutici</v>
          </cell>
        </row>
        <row r="981">
          <cell r="A981">
            <v>2101</v>
          </cell>
          <cell r="B981" t="str">
            <v>Prodotti farmaceutici</v>
          </cell>
        </row>
        <row r="982">
          <cell r="A982">
            <v>2101</v>
          </cell>
          <cell r="B982" t="str">
            <v>Prodotti farmaceutici</v>
          </cell>
        </row>
        <row r="983">
          <cell r="A983">
            <v>2101</v>
          </cell>
          <cell r="B983" t="str">
            <v>Prodotti farmaceutici</v>
          </cell>
        </row>
        <row r="984">
          <cell r="A984">
            <v>2101</v>
          </cell>
          <cell r="B984" t="str">
            <v>Prodotti farmaceutici</v>
          </cell>
        </row>
        <row r="985">
          <cell r="A985">
            <v>2101</v>
          </cell>
          <cell r="B985" t="str">
            <v>Prodotti farmaceutici</v>
          </cell>
        </row>
        <row r="986">
          <cell r="A986">
            <v>2101</v>
          </cell>
          <cell r="B986" t="str">
            <v>Prodotti farmaceutici</v>
          </cell>
        </row>
        <row r="987">
          <cell r="A987">
            <v>2101</v>
          </cell>
          <cell r="B987" t="str">
            <v>Prodotti farmaceutici</v>
          </cell>
        </row>
        <row r="988">
          <cell r="A988">
            <v>2101</v>
          </cell>
          <cell r="B988" t="str">
            <v>Prodotti farmaceutici</v>
          </cell>
        </row>
        <row r="989">
          <cell r="A989">
            <v>2101</v>
          </cell>
          <cell r="B989" t="str">
            <v>Prodotti farmaceutici</v>
          </cell>
        </row>
        <row r="990">
          <cell r="A990">
            <v>2101</v>
          </cell>
          <cell r="B990" t="str">
            <v>Prodotti farmaceutici</v>
          </cell>
        </row>
        <row r="991">
          <cell r="A991">
            <v>2101</v>
          </cell>
          <cell r="B991" t="str">
            <v>Prodotti farmaceutici</v>
          </cell>
        </row>
        <row r="992">
          <cell r="A992">
            <v>2101</v>
          </cell>
          <cell r="B992" t="str">
            <v>Prodotti farmaceutici</v>
          </cell>
        </row>
        <row r="993">
          <cell r="A993">
            <v>2101</v>
          </cell>
          <cell r="B993" t="str">
            <v>Prodotti farmaceutici</v>
          </cell>
        </row>
        <row r="994">
          <cell r="A994">
            <v>2101</v>
          </cell>
          <cell r="B994" t="str">
            <v>Prodotti farmaceutici</v>
          </cell>
        </row>
        <row r="995">
          <cell r="A995">
            <v>2101</v>
          </cell>
          <cell r="B995" t="str">
            <v>Prodotti farmaceutici</v>
          </cell>
        </row>
        <row r="996">
          <cell r="A996">
            <v>2101</v>
          </cell>
          <cell r="B996" t="str">
            <v>Prodotti farmaceutici</v>
          </cell>
        </row>
        <row r="997">
          <cell r="A997">
            <v>2101</v>
          </cell>
          <cell r="B997" t="str">
            <v>Prodotti farmaceutici</v>
          </cell>
        </row>
        <row r="998">
          <cell r="A998">
            <v>2101</v>
          </cell>
          <cell r="B998" t="str">
            <v>Prodotti farmaceutici</v>
          </cell>
        </row>
        <row r="999">
          <cell r="A999">
            <v>2101</v>
          </cell>
          <cell r="B999" t="str">
            <v>Prodotti farmaceutici</v>
          </cell>
        </row>
        <row r="1000">
          <cell r="A1000">
            <v>2101</v>
          </cell>
          <cell r="B1000" t="str">
            <v>Prodotti farmaceutici</v>
          </cell>
        </row>
        <row r="1001">
          <cell r="A1001">
            <v>2101</v>
          </cell>
          <cell r="B1001" t="str">
            <v>Prodotti farmaceutici</v>
          </cell>
        </row>
        <row r="1002">
          <cell r="A1002">
            <v>2101</v>
          </cell>
          <cell r="B1002" t="str">
            <v>Prodotti farmaceutici</v>
          </cell>
        </row>
        <row r="1003">
          <cell r="A1003">
            <v>2101</v>
          </cell>
          <cell r="B1003" t="str">
            <v>Prodotti farmaceutici</v>
          </cell>
        </row>
        <row r="1004">
          <cell r="A1004">
            <v>2101</v>
          </cell>
          <cell r="B1004" t="str">
            <v>Prodotti farmaceutici</v>
          </cell>
        </row>
        <row r="1005">
          <cell r="A1005">
            <v>2101</v>
          </cell>
          <cell r="B1005" t="str">
            <v>Prodotti farmaceutici</v>
          </cell>
        </row>
        <row r="1006">
          <cell r="A1006">
            <v>2102</v>
          </cell>
          <cell r="B1006" t="str">
            <v>Emoderivati</v>
          </cell>
        </row>
        <row r="1007">
          <cell r="A1007">
            <v>2103</v>
          </cell>
          <cell r="B1007" t="str">
            <v>Prodotti dietetici</v>
          </cell>
        </row>
        <row r="1008">
          <cell r="A1008">
            <v>2104</v>
          </cell>
          <cell r="B1008" t="str">
            <v>Materiali per la profilassi (vaccini)</v>
          </cell>
        </row>
        <row r="1009">
          <cell r="A1009">
            <v>2112</v>
          </cell>
          <cell r="B1009" t="str">
            <v>Dispositivi medici</v>
          </cell>
        </row>
        <row r="1010">
          <cell r="A1010">
            <v>2112</v>
          </cell>
          <cell r="B1010" t="str">
            <v>Dispositivi medici</v>
          </cell>
        </row>
        <row r="1011">
          <cell r="A1011">
            <v>2112</v>
          </cell>
          <cell r="B1011" t="str">
            <v>Dispositivi medici</v>
          </cell>
        </row>
        <row r="1012">
          <cell r="A1012">
            <v>2112</v>
          </cell>
          <cell r="B1012" t="str">
            <v>Dispositivi medici</v>
          </cell>
        </row>
        <row r="1013">
          <cell r="A1013">
            <v>2112</v>
          </cell>
          <cell r="B1013" t="str">
            <v>Dispositivi medici</v>
          </cell>
        </row>
        <row r="1014">
          <cell r="A1014">
            <v>2112</v>
          </cell>
          <cell r="B1014" t="str">
            <v>Dispositivi medici</v>
          </cell>
        </row>
        <row r="1015">
          <cell r="A1015">
            <v>2112</v>
          </cell>
          <cell r="B1015" t="str">
            <v>Dispositivi medici</v>
          </cell>
        </row>
        <row r="1016">
          <cell r="A1016">
            <v>2112</v>
          </cell>
          <cell r="B1016" t="str">
            <v>Dispositivi medici</v>
          </cell>
        </row>
        <row r="1017">
          <cell r="A1017">
            <v>2112</v>
          </cell>
          <cell r="B1017" t="str">
            <v>Dispositivi medici</v>
          </cell>
        </row>
        <row r="1018">
          <cell r="A1018">
            <v>2112</v>
          </cell>
          <cell r="B1018" t="str">
            <v>Dispositivi medici</v>
          </cell>
        </row>
        <row r="1019">
          <cell r="A1019">
            <v>2112</v>
          </cell>
          <cell r="B1019" t="str">
            <v>Dispositivi medici</v>
          </cell>
        </row>
        <row r="1020">
          <cell r="A1020">
            <v>2112</v>
          </cell>
          <cell r="B1020" t="str">
            <v>Dispositivi medici</v>
          </cell>
        </row>
        <row r="1021">
          <cell r="A1021">
            <v>2112</v>
          </cell>
          <cell r="B1021" t="str">
            <v>Dispositivi medici</v>
          </cell>
        </row>
        <row r="1022">
          <cell r="A1022">
            <v>2112</v>
          </cell>
          <cell r="B1022" t="str">
            <v>Dispositivi medici</v>
          </cell>
        </row>
        <row r="1023">
          <cell r="A1023">
            <v>2112</v>
          </cell>
          <cell r="B1023" t="str">
            <v>Dispositivi medici</v>
          </cell>
        </row>
        <row r="1024">
          <cell r="A1024">
            <v>2112</v>
          </cell>
          <cell r="B1024" t="str">
            <v>Dispositivi medici</v>
          </cell>
        </row>
        <row r="1025">
          <cell r="A1025">
            <v>2112</v>
          </cell>
          <cell r="B1025" t="str">
            <v>Dispositivi medici</v>
          </cell>
        </row>
        <row r="1026">
          <cell r="A1026">
            <v>2112</v>
          </cell>
          <cell r="B1026" t="str">
            <v>Dispositivi medici</v>
          </cell>
        </row>
        <row r="1027">
          <cell r="A1027">
            <v>2112</v>
          </cell>
          <cell r="B1027" t="str">
            <v>Dispositivi medici</v>
          </cell>
        </row>
        <row r="1028">
          <cell r="A1028">
            <v>2112</v>
          </cell>
          <cell r="B1028" t="str">
            <v>Dispositivi medici</v>
          </cell>
        </row>
        <row r="1029">
          <cell r="A1029">
            <v>2112</v>
          </cell>
          <cell r="B1029" t="str">
            <v>Dispositivi medici</v>
          </cell>
        </row>
        <row r="1030">
          <cell r="A1030">
            <v>2112</v>
          </cell>
          <cell r="B1030" t="str">
            <v>Dispositivi medici</v>
          </cell>
        </row>
        <row r="1031">
          <cell r="A1031">
            <v>2112</v>
          </cell>
          <cell r="B1031" t="str">
            <v>Dispositivi medici</v>
          </cell>
        </row>
        <row r="1032">
          <cell r="A1032">
            <v>2112</v>
          </cell>
          <cell r="B1032" t="str">
            <v>Dispositivi medici</v>
          </cell>
        </row>
        <row r="1033">
          <cell r="A1033">
            <v>2112</v>
          </cell>
          <cell r="B1033" t="str">
            <v>Dispositivi medici</v>
          </cell>
        </row>
        <row r="1034">
          <cell r="A1034">
            <v>2112</v>
          </cell>
          <cell r="B1034" t="str">
            <v>Dispositivi medici</v>
          </cell>
        </row>
        <row r="1035">
          <cell r="A1035">
            <v>2112</v>
          </cell>
          <cell r="B1035" t="str">
            <v>Dispositivi medici</v>
          </cell>
        </row>
        <row r="1036">
          <cell r="A1036">
            <v>2112</v>
          </cell>
          <cell r="B1036" t="str">
            <v>Dispositivi medici</v>
          </cell>
        </row>
        <row r="1037">
          <cell r="A1037">
            <v>2112</v>
          </cell>
          <cell r="B1037" t="str">
            <v>Dispositivi medici</v>
          </cell>
        </row>
        <row r="1038">
          <cell r="A1038">
            <v>2112</v>
          </cell>
          <cell r="B1038" t="str">
            <v>Dispositivi medici</v>
          </cell>
        </row>
        <row r="1039">
          <cell r="A1039">
            <v>2112</v>
          </cell>
          <cell r="B1039" t="str">
            <v>Dispositivi medici</v>
          </cell>
        </row>
        <row r="1040">
          <cell r="A1040">
            <v>2112</v>
          </cell>
          <cell r="B1040" t="str">
            <v>Dispositivi medici</v>
          </cell>
        </row>
        <row r="1041">
          <cell r="A1041">
            <v>2112</v>
          </cell>
          <cell r="B1041" t="str">
            <v>Dispositivi medici</v>
          </cell>
        </row>
        <row r="1042">
          <cell r="A1042">
            <v>2112</v>
          </cell>
          <cell r="B1042" t="str">
            <v>Dispositivi medici</v>
          </cell>
        </row>
        <row r="1043">
          <cell r="A1043">
            <v>2112</v>
          </cell>
          <cell r="B1043" t="str">
            <v>Dispositivi medici</v>
          </cell>
        </row>
        <row r="1044">
          <cell r="A1044">
            <v>2112</v>
          </cell>
          <cell r="B1044" t="str">
            <v>Dispositivi medici</v>
          </cell>
        </row>
        <row r="1045">
          <cell r="A1045">
            <v>2112</v>
          </cell>
          <cell r="B1045" t="str">
            <v>Dispositivi medici</v>
          </cell>
        </row>
        <row r="1046">
          <cell r="A1046">
            <v>2112</v>
          </cell>
          <cell r="B1046" t="str">
            <v>Dispositivi medici</v>
          </cell>
        </row>
        <row r="1047">
          <cell r="A1047">
            <v>2112</v>
          </cell>
          <cell r="B1047" t="str">
            <v>Dispositivi medici</v>
          </cell>
        </row>
        <row r="1048">
          <cell r="A1048">
            <v>2112</v>
          </cell>
          <cell r="B1048" t="str">
            <v>Dispositivi medici</v>
          </cell>
        </row>
        <row r="1049">
          <cell r="A1049">
            <v>2112</v>
          </cell>
          <cell r="B1049" t="str">
            <v>Dispositivi medici</v>
          </cell>
        </row>
        <row r="1050">
          <cell r="A1050">
            <v>2112</v>
          </cell>
          <cell r="B1050" t="str">
            <v>Dispositivi medici</v>
          </cell>
        </row>
        <row r="1051">
          <cell r="A1051">
            <v>2112</v>
          </cell>
          <cell r="B1051" t="str">
            <v>Dispositivi medici</v>
          </cell>
        </row>
        <row r="1052">
          <cell r="A1052">
            <v>2112</v>
          </cell>
          <cell r="B1052" t="str">
            <v>Dispositivi medici</v>
          </cell>
        </row>
        <row r="1053">
          <cell r="A1053">
            <v>2112</v>
          </cell>
          <cell r="B1053" t="str">
            <v>Dispositivi medici</v>
          </cell>
        </row>
        <row r="1054">
          <cell r="A1054">
            <v>2112</v>
          </cell>
          <cell r="B1054" t="str">
            <v>Dispositivi medici</v>
          </cell>
        </row>
        <row r="1055">
          <cell r="A1055">
            <v>2112</v>
          </cell>
          <cell r="B1055" t="str">
            <v>Dispositivi medici</v>
          </cell>
        </row>
        <row r="1056">
          <cell r="A1056">
            <v>2112</v>
          </cell>
          <cell r="B1056" t="str">
            <v>Dispositivi medici</v>
          </cell>
        </row>
        <row r="1057">
          <cell r="A1057">
            <v>2112</v>
          </cell>
          <cell r="B1057" t="str">
            <v>Dispositivi medici</v>
          </cell>
        </row>
        <row r="1058">
          <cell r="A1058">
            <v>2112</v>
          </cell>
          <cell r="B1058" t="str">
            <v>Dispositivi medici</v>
          </cell>
        </row>
        <row r="1059">
          <cell r="A1059">
            <v>2112</v>
          </cell>
          <cell r="B1059" t="str">
            <v>Dispositivi medici</v>
          </cell>
        </row>
        <row r="1060">
          <cell r="A1060">
            <v>2112</v>
          </cell>
          <cell r="B1060" t="str">
            <v>Dispositivi medici</v>
          </cell>
        </row>
        <row r="1061">
          <cell r="A1061">
            <v>2112</v>
          </cell>
          <cell r="B1061" t="str">
            <v>Dispositivi medici</v>
          </cell>
        </row>
        <row r="1062">
          <cell r="A1062">
            <v>2112</v>
          </cell>
          <cell r="B1062" t="str">
            <v>Dispositivi medici</v>
          </cell>
        </row>
        <row r="1063">
          <cell r="A1063">
            <v>2112</v>
          </cell>
          <cell r="B1063" t="str">
            <v>Dispositivi medici</v>
          </cell>
        </row>
        <row r="1064">
          <cell r="A1064">
            <v>2113</v>
          </cell>
          <cell r="B1064" t="str">
            <v>Prodotti chimici</v>
          </cell>
        </row>
        <row r="1065">
          <cell r="A1065">
            <v>2113</v>
          </cell>
          <cell r="B1065" t="str">
            <v>Prodotti chimici</v>
          </cell>
        </row>
        <row r="1066">
          <cell r="A1066">
            <v>2198</v>
          </cell>
          <cell r="B1066" t="str">
            <v>Altri acquisti di beni sanitari</v>
          </cell>
        </row>
        <row r="1067">
          <cell r="A1067">
            <v>2198</v>
          </cell>
          <cell r="B1067" t="str">
            <v>Altri acquisti di beni sanitari</v>
          </cell>
        </row>
        <row r="1068">
          <cell r="A1068">
            <v>2202</v>
          </cell>
          <cell r="B1068" t="str">
            <v>Materiali di guardaroba, di pulizia e di convivenz</v>
          </cell>
        </row>
        <row r="1069">
          <cell r="A1069">
            <v>2206</v>
          </cell>
          <cell r="B1069" t="str">
            <v>Acquisto di materiali per la manutenzione</v>
          </cell>
        </row>
        <row r="1070">
          <cell r="A1070">
            <v>2298</v>
          </cell>
          <cell r="B1070" t="str">
            <v>Altri beni non sanitari</v>
          </cell>
        </row>
        <row r="1071">
          <cell r="A1071">
            <v>2298</v>
          </cell>
          <cell r="B1071" t="str">
            <v>Altri beni non sanitari</v>
          </cell>
        </row>
        <row r="1072">
          <cell r="A1072">
            <v>3198</v>
          </cell>
          <cell r="B1072" t="str">
            <v>Altri acquisti di servizi e prestazioni sanitarie</v>
          </cell>
        </row>
        <row r="1073">
          <cell r="A1073">
            <v>3198</v>
          </cell>
          <cell r="B1073" t="str">
            <v>Altri acquisti di servizi e prestazioni sanitarie</v>
          </cell>
        </row>
        <row r="1074">
          <cell r="A1074">
            <v>3198</v>
          </cell>
          <cell r="B1074" t="str">
            <v>Altri acquisti di servizi e prestazioni sanitarie</v>
          </cell>
        </row>
        <row r="1075">
          <cell r="A1075">
            <v>3204</v>
          </cell>
          <cell r="B1075" t="str">
            <v>Servizi ausiliari e spese di pulizia</v>
          </cell>
        </row>
        <row r="1076">
          <cell r="A1076">
            <v>3204</v>
          </cell>
          <cell r="B1076" t="str">
            <v>Servizi ausiliari e spese di pulizia</v>
          </cell>
        </row>
        <row r="1077">
          <cell r="A1077">
            <v>3214</v>
          </cell>
          <cell r="B1077" t="str">
            <v>Manutenzione ordinaria e riparazioni di immobili</v>
          </cell>
        </row>
        <row r="1078">
          <cell r="A1078">
            <v>3216</v>
          </cell>
          <cell r="B1078" t="str">
            <v>Manutenzione ordinaria e riparazioni di attrezzatu</v>
          </cell>
        </row>
        <row r="1079">
          <cell r="A1079">
            <v>3216</v>
          </cell>
          <cell r="B1079" t="str">
            <v>Manutenzione ordinaria e riparazioni di attrezzatu</v>
          </cell>
        </row>
        <row r="1080">
          <cell r="A1080">
            <v>3217</v>
          </cell>
          <cell r="B1080" t="str">
            <v>Manutenzione ordinaria e riparazioni di automezzi</v>
          </cell>
        </row>
        <row r="1081">
          <cell r="A1081">
            <v>3218</v>
          </cell>
          <cell r="B1081" t="str">
            <v>Altre spese di manutenzione ordinaria e riparazion</v>
          </cell>
        </row>
        <row r="1082">
          <cell r="A1082">
            <v>3299</v>
          </cell>
          <cell r="B1082" t="str">
            <v>Altre spese per servizi non sanitari</v>
          </cell>
        </row>
        <row r="1083">
          <cell r="A1083">
            <v>5201</v>
          </cell>
          <cell r="B1083" t="str">
            <v>Noleggi</v>
          </cell>
        </row>
        <row r="1084">
          <cell r="A1084">
            <v>5201</v>
          </cell>
          <cell r="B1084" t="str">
            <v>Noleggi</v>
          </cell>
        </row>
        <row r="1085">
          <cell r="A1085">
            <v>2112</v>
          </cell>
          <cell r="B1085" t="str">
            <v>Dispositivi medici</v>
          </cell>
        </row>
        <row r="1086">
          <cell r="A1086">
            <v>2112</v>
          </cell>
          <cell r="B1086" t="str">
            <v>Dispositivi medici</v>
          </cell>
        </row>
        <row r="1087">
          <cell r="A1087">
            <v>3198</v>
          </cell>
          <cell r="B1087" t="str">
            <v>Altri acquisti di servizi e prestazioni sanitarie</v>
          </cell>
        </row>
        <row r="1088">
          <cell r="A1088">
            <v>3204</v>
          </cell>
          <cell r="B1088" t="str">
            <v>Servizi ausiliari e spese di pulizia</v>
          </cell>
        </row>
        <row r="1089">
          <cell r="A1089">
            <v>3204</v>
          </cell>
          <cell r="B1089" t="str">
            <v>Servizi ausiliari e spese di pulizia</v>
          </cell>
        </row>
        <row r="1090">
          <cell r="A1090">
            <v>2101</v>
          </cell>
          <cell r="B1090" t="str">
            <v>Prodotti farmaceutici</v>
          </cell>
        </row>
        <row r="1091">
          <cell r="A1091">
            <v>2101</v>
          </cell>
          <cell r="B1091" t="str">
            <v>Prodotti farmaceutici</v>
          </cell>
        </row>
        <row r="1092">
          <cell r="A1092">
            <v>2101</v>
          </cell>
          <cell r="B1092" t="str">
            <v>Prodotti farmaceutici</v>
          </cell>
        </row>
        <row r="1093">
          <cell r="A1093">
            <v>2112</v>
          </cell>
          <cell r="B1093" t="str">
            <v>Dispositivi medici</v>
          </cell>
        </row>
        <row r="1094">
          <cell r="A1094">
            <v>3299</v>
          </cell>
          <cell r="B1094" t="str">
            <v>Altre spese per servizi non sanitari</v>
          </cell>
        </row>
        <row r="1095">
          <cell r="A1095">
            <v>2103</v>
          </cell>
          <cell r="B1095" t="str">
            <v>Prodotti dietetici</v>
          </cell>
        </row>
        <row r="1096">
          <cell r="A1096">
            <v>2101</v>
          </cell>
          <cell r="B1096" t="str">
            <v>Prodotti farmaceutici</v>
          </cell>
        </row>
        <row r="1097">
          <cell r="A1097">
            <v>2101</v>
          </cell>
          <cell r="B1097" t="str">
            <v>Prodotti farmaceutici</v>
          </cell>
        </row>
        <row r="1098">
          <cell r="A1098">
            <v>2101</v>
          </cell>
          <cell r="B1098" t="str">
            <v>Prodotti farmaceutici</v>
          </cell>
        </row>
        <row r="1099">
          <cell r="A1099">
            <v>2101</v>
          </cell>
          <cell r="B1099" t="str">
            <v>Prodotti farmaceutici</v>
          </cell>
        </row>
        <row r="1100">
          <cell r="A1100">
            <v>2101</v>
          </cell>
          <cell r="B1100" t="str">
            <v>Prodotti farmaceutici</v>
          </cell>
        </row>
        <row r="1101">
          <cell r="A1101">
            <v>2101</v>
          </cell>
          <cell r="B1101" t="str">
            <v>Prodotti farmaceutici</v>
          </cell>
        </row>
        <row r="1102">
          <cell r="A1102">
            <v>2101</v>
          </cell>
          <cell r="B1102" t="str">
            <v>Prodotti farmaceutici</v>
          </cell>
        </row>
        <row r="1103">
          <cell r="A1103">
            <v>2101</v>
          </cell>
          <cell r="B1103" t="str">
            <v>Prodotti farmaceutici</v>
          </cell>
        </row>
        <row r="1104">
          <cell r="A1104">
            <v>2101</v>
          </cell>
          <cell r="B1104" t="str">
            <v>Prodotti farmaceutici</v>
          </cell>
        </row>
        <row r="1105">
          <cell r="A1105">
            <v>2101</v>
          </cell>
          <cell r="B1105" t="str">
            <v>Prodotti farmaceutici</v>
          </cell>
        </row>
        <row r="1106">
          <cell r="A1106">
            <v>2101</v>
          </cell>
          <cell r="B1106" t="str">
            <v>Prodotti farmaceutici</v>
          </cell>
        </row>
        <row r="1107">
          <cell r="A1107">
            <v>2101</v>
          </cell>
          <cell r="B1107" t="str">
            <v>Prodotti farmaceutici</v>
          </cell>
        </row>
        <row r="1108">
          <cell r="A1108">
            <v>2101</v>
          </cell>
          <cell r="B1108" t="str">
            <v>Prodotti farmaceutici</v>
          </cell>
        </row>
        <row r="1109">
          <cell r="A1109">
            <v>2101</v>
          </cell>
          <cell r="B1109" t="str">
            <v>Prodotti farmaceutici</v>
          </cell>
        </row>
        <row r="1110">
          <cell r="A1110">
            <v>2101</v>
          </cell>
          <cell r="B1110" t="str">
            <v>Prodotti farmaceutici</v>
          </cell>
        </row>
        <row r="1111">
          <cell r="A1111">
            <v>2101</v>
          </cell>
          <cell r="B1111" t="str">
            <v>Prodotti farmaceutici</v>
          </cell>
        </row>
        <row r="1112">
          <cell r="A1112">
            <v>2101</v>
          </cell>
          <cell r="B1112" t="str">
            <v>Prodotti farmaceutici</v>
          </cell>
        </row>
        <row r="1113">
          <cell r="A1113">
            <v>2101</v>
          </cell>
          <cell r="B1113" t="str">
            <v>Prodotti farmaceutici</v>
          </cell>
        </row>
        <row r="1114">
          <cell r="A1114">
            <v>2101</v>
          </cell>
          <cell r="B1114" t="str">
            <v>Prodotti farmaceutici</v>
          </cell>
        </row>
        <row r="1115">
          <cell r="A1115">
            <v>2101</v>
          </cell>
          <cell r="B1115" t="str">
            <v>Prodotti farmaceutici</v>
          </cell>
        </row>
        <row r="1116">
          <cell r="A1116">
            <v>2101</v>
          </cell>
          <cell r="B1116" t="str">
            <v>Prodotti farmaceutici</v>
          </cell>
        </row>
        <row r="1117">
          <cell r="A1117">
            <v>2102</v>
          </cell>
          <cell r="B1117" t="str">
            <v>Emoderivati</v>
          </cell>
        </row>
        <row r="1118">
          <cell r="A1118">
            <v>2104</v>
          </cell>
          <cell r="B1118" t="str">
            <v>Materiali per la profilassi (vaccini)</v>
          </cell>
        </row>
        <row r="1119">
          <cell r="A1119">
            <v>2112</v>
          </cell>
          <cell r="B1119" t="str">
            <v>Dispositivi medici</v>
          </cell>
        </row>
        <row r="1120">
          <cell r="A1120">
            <v>2112</v>
          </cell>
          <cell r="B1120" t="str">
            <v>Dispositivi medici</v>
          </cell>
        </row>
        <row r="1121">
          <cell r="A1121">
            <v>2112</v>
          </cell>
          <cell r="B1121" t="str">
            <v>Dispositivi medici</v>
          </cell>
        </row>
        <row r="1122">
          <cell r="A1122">
            <v>2112</v>
          </cell>
          <cell r="B1122" t="str">
            <v>Dispositivi medici</v>
          </cell>
        </row>
        <row r="1123">
          <cell r="A1123">
            <v>2112</v>
          </cell>
          <cell r="B1123" t="str">
            <v>Dispositivi medici</v>
          </cell>
        </row>
        <row r="1124">
          <cell r="A1124">
            <v>2112</v>
          </cell>
          <cell r="B1124" t="str">
            <v>Dispositivi medici</v>
          </cell>
        </row>
        <row r="1125">
          <cell r="A1125">
            <v>2112</v>
          </cell>
          <cell r="B1125" t="str">
            <v>Dispositivi medici</v>
          </cell>
        </row>
        <row r="1126">
          <cell r="A1126">
            <v>2112</v>
          </cell>
          <cell r="B1126" t="str">
            <v>Dispositivi medici</v>
          </cell>
        </row>
        <row r="1127">
          <cell r="A1127">
            <v>2112</v>
          </cell>
          <cell r="B1127" t="str">
            <v>Dispositivi medici</v>
          </cell>
        </row>
        <row r="1128">
          <cell r="A1128">
            <v>2112</v>
          </cell>
          <cell r="B1128" t="str">
            <v>Dispositivi medici</v>
          </cell>
        </row>
        <row r="1129">
          <cell r="A1129">
            <v>2112</v>
          </cell>
          <cell r="B1129" t="str">
            <v>Dispositivi medici</v>
          </cell>
        </row>
        <row r="1130">
          <cell r="A1130">
            <v>2112</v>
          </cell>
          <cell r="B1130" t="str">
            <v>Dispositivi medici</v>
          </cell>
        </row>
        <row r="1131">
          <cell r="A1131">
            <v>2112</v>
          </cell>
          <cell r="B1131" t="str">
            <v>Dispositivi medici</v>
          </cell>
        </row>
        <row r="1132">
          <cell r="A1132">
            <v>2112</v>
          </cell>
          <cell r="B1132" t="str">
            <v>Dispositivi medici</v>
          </cell>
        </row>
        <row r="1133">
          <cell r="A1133">
            <v>2112</v>
          </cell>
          <cell r="B1133" t="str">
            <v>Dispositivi medici</v>
          </cell>
        </row>
        <row r="1134">
          <cell r="A1134">
            <v>2112</v>
          </cell>
          <cell r="B1134" t="str">
            <v>Dispositivi medici</v>
          </cell>
        </row>
        <row r="1135">
          <cell r="A1135">
            <v>2112</v>
          </cell>
          <cell r="B1135" t="str">
            <v>Dispositivi medici</v>
          </cell>
        </row>
        <row r="1136">
          <cell r="A1136">
            <v>2113</v>
          </cell>
          <cell r="B1136" t="str">
            <v>Prodotti chimici</v>
          </cell>
        </row>
        <row r="1137">
          <cell r="A1137">
            <v>3204</v>
          </cell>
          <cell r="B1137" t="str">
            <v>Servizi ausiliari e spese di pulizia</v>
          </cell>
        </row>
        <row r="1138">
          <cell r="A1138">
            <v>3218</v>
          </cell>
          <cell r="B1138" t="str">
            <v>Altre spese di manutenzione ordinaria e riparazion</v>
          </cell>
        </row>
        <row r="1139">
          <cell r="A1139">
            <v>2104</v>
          </cell>
          <cell r="B1139" t="str">
            <v>Materiali per la profilassi (vaccini)</v>
          </cell>
        </row>
        <row r="1140">
          <cell r="A1140">
            <v>2104</v>
          </cell>
          <cell r="B1140" t="str">
            <v>Materiali per la profilassi (vaccini)</v>
          </cell>
        </row>
        <row r="1141">
          <cell r="A1141">
            <v>2112</v>
          </cell>
          <cell r="B1141" t="str">
            <v>Dispositivi medici</v>
          </cell>
        </row>
        <row r="1142">
          <cell r="A1142">
            <v>2198</v>
          </cell>
          <cell r="B1142" t="str">
            <v>Altri acquisti di beni sanitari</v>
          </cell>
        </row>
        <row r="1143">
          <cell r="A1143">
            <v>5201</v>
          </cell>
          <cell r="B1143" t="str">
            <v>Noleggi</v>
          </cell>
        </row>
        <row r="1144">
          <cell r="A1144">
            <v>2101</v>
          </cell>
          <cell r="B1144" t="str">
            <v>Prodotti farmaceutici</v>
          </cell>
        </row>
        <row r="1145">
          <cell r="A1145">
            <v>2101</v>
          </cell>
          <cell r="B1145" t="str">
            <v>Prodotti farmaceutici</v>
          </cell>
        </row>
        <row r="1146">
          <cell r="A1146">
            <v>2112</v>
          </cell>
          <cell r="B1146" t="str">
            <v>Dispositivi medici</v>
          </cell>
        </row>
        <row r="1147">
          <cell r="A1147">
            <v>2112</v>
          </cell>
          <cell r="B1147" t="str">
            <v>Dispositivi medici</v>
          </cell>
        </row>
        <row r="1148">
          <cell r="A1148">
            <v>2298</v>
          </cell>
          <cell r="B1148" t="str">
            <v>Altri beni non sanitari</v>
          </cell>
        </row>
        <row r="1149">
          <cell r="A1149">
            <v>2104</v>
          </cell>
          <cell r="B1149" t="str">
            <v>Materiali per la profilassi (vaccini)</v>
          </cell>
        </row>
        <row r="1150">
          <cell r="A1150">
            <v>2104</v>
          </cell>
          <cell r="B1150" t="str">
            <v>Materiali per la profilassi (vaccini)</v>
          </cell>
        </row>
        <row r="1151">
          <cell r="A1151">
            <v>3220</v>
          </cell>
          <cell r="B1151" t="str">
            <v>Smaltimento rifiuti</v>
          </cell>
        </row>
        <row r="1152">
          <cell r="A1152">
            <v>2101</v>
          </cell>
          <cell r="B1152" t="str">
            <v>Prodotti farmaceutici</v>
          </cell>
        </row>
        <row r="1153">
          <cell r="A1153">
            <v>2101</v>
          </cell>
          <cell r="B1153" t="str">
            <v>Prodotti farmaceutici</v>
          </cell>
        </row>
        <row r="1154">
          <cell r="A1154">
            <v>2101</v>
          </cell>
          <cell r="B1154" t="str">
            <v>Prodotti farmaceutici</v>
          </cell>
        </row>
        <row r="1155">
          <cell r="A1155">
            <v>2101</v>
          </cell>
          <cell r="B1155" t="str">
            <v>Prodotti farmaceutici</v>
          </cell>
        </row>
        <row r="1156">
          <cell r="A1156">
            <v>2101</v>
          </cell>
          <cell r="B1156" t="str">
            <v>Prodotti farmaceutici</v>
          </cell>
        </row>
        <row r="1157">
          <cell r="A1157">
            <v>2101</v>
          </cell>
          <cell r="B1157" t="str">
            <v>Prodotti farmaceutici</v>
          </cell>
        </row>
        <row r="1158">
          <cell r="A1158">
            <v>2101</v>
          </cell>
          <cell r="B1158" t="str">
            <v>Prodotti farmaceutici</v>
          </cell>
        </row>
        <row r="1159">
          <cell r="A1159">
            <v>2101</v>
          </cell>
          <cell r="B1159" t="str">
            <v>Prodotti farmaceutici</v>
          </cell>
        </row>
        <row r="1160">
          <cell r="A1160">
            <v>2101</v>
          </cell>
          <cell r="B1160" t="str">
            <v>Prodotti farmaceutici</v>
          </cell>
        </row>
        <row r="1161">
          <cell r="A1161">
            <v>2101</v>
          </cell>
          <cell r="B1161" t="str">
            <v>Prodotti farmaceutici</v>
          </cell>
        </row>
        <row r="1162">
          <cell r="A1162">
            <v>2101</v>
          </cell>
          <cell r="B1162" t="str">
            <v>Prodotti farmaceutici</v>
          </cell>
        </row>
        <row r="1163">
          <cell r="A1163">
            <v>2101</v>
          </cell>
          <cell r="B1163" t="str">
            <v>Prodotti farmaceutici</v>
          </cell>
        </row>
        <row r="1164">
          <cell r="A1164">
            <v>2101</v>
          </cell>
          <cell r="B1164" t="str">
            <v>Prodotti farmaceutici</v>
          </cell>
        </row>
        <row r="1165">
          <cell r="A1165">
            <v>2101</v>
          </cell>
          <cell r="B1165" t="str">
            <v>Prodotti farmaceutici</v>
          </cell>
        </row>
        <row r="1166">
          <cell r="A1166">
            <v>2101</v>
          </cell>
          <cell r="B1166" t="str">
            <v>Prodotti farmaceutici</v>
          </cell>
        </row>
        <row r="1167">
          <cell r="A1167">
            <v>2101</v>
          </cell>
          <cell r="B1167" t="str">
            <v>Prodotti farmaceutici</v>
          </cell>
        </row>
        <row r="1168">
          <cell r="A1168">
            <v>2101</v>
          </cell>
          <cell r="B1168" t="str">
            <v>Prodotti farmaceutici</v>
          </cell>
        </row>
        <row r="1169">
          <cell r="A1169">
            <v>2101</v>
          </cell>
          <cell r="B1169" t="str">
            <v>Prodotti farmaceutici</v>
          </cell>
        </row>
        <row r="1170">
          <cell r="A1170">
            <v>2101</v>
          </cell>
          <cell r="B1170" t="str">
            <v>Prodotti farmaceutici</v>
          </cell>
        </row>
        <row r="1171">
          <cell r="A1171">
            <v>2101</v>
          </cell>
          <cell r="B1171" t="str">
            <v>Prodotti farmaceutici</v>
          </cell>
        </row>
        <row r="1172">
          <cell r="A1172">
            <v>2101</v>
          </cell>
          <cell r="B1172" t="str">
            <v>Prodotti farmaceutici</v>
          </cell>
        </row>
        <row r="1173">
          <cell r="A1173">
            <v>2101</v>
          </cell>
          <cell r="B1173" t="str">
            <v>Prodotti farmaceutici</v>
          </cell>
        </row>
        <row r="1174">
          <cell r="A1174">
            <v>2101</v>
          </cell>
          <cell r="B1174" t="str">
            <v>Prodotti farmaceutici</v>
          </cell>
        </row>
        <row r="1175">
          <cell r="A1175">
            <v>2101</v>
          </cell>
          <cell r="B1175" t="str">
            <v>Prodotti farmaceutici</v>
          </cell>
        </row>
        <row r="1176">
          <cell r="A1176">
            <v>2101</v>
          </cell>
          <cell r="B1176" t="str">
            <v>Prodotti farmaceutici</v>
          </cell>
        </row>
        <row r="1177">
          <cell r="A1177">
            <v>2101</v>
          </cell>
          <cell r="B1177" t="str">
            <v>Prodotti farmaceutici</v>
          </cell>
        </row>
        <row r="1178">
          <cell r="A1178">
            <v>2101</v>
          </cell>
          <cell r="B1178" t="str">
            <v>Prodotti farmaceutici</v>
          </cell>
        </row>
        <row r="1179">
          <cell r="A1179">
            <v>2101</v>
          </cell>
          <cell r="B1179" t="str">
            <v>Prodotti farmaceutici</v>
          </cell>
        </row>
        <row r="1180">
          <cell r="A1180">
            <v>2101</v>
          </cell>
          <cell r="B1180" t="str">
            <v>Prodotti farmaceutici</v>
          </cell>
        </row>
        <row r="1181">
          <cell r="A1181">
            <v>2101</v>
          </cell>
          <cell r="B1181" t="str">
            <v>Prodotti farmaceutici</v>
          </cell>
        </row>
        <row r="1182">
          <cell r="A1182">
            <v>2101</v>
          </cell>
          <cell r="B1182" t="str">
            <v>Prodotti farmaceutici</v>
          </cell>
        </row>
        <row r="1183">
          <cell r="A1183">
            <v>2101</v>
          </cell>
          <cell r="B1183" t="str">
            <v>Prodotti farmaceutici</v>
          </cell>
        </row>
        <row r="1184">
          <cell r="A1184">
            <v>2101</v>
          </cell>
          <cell r="B1184" t="str">
            <v>Prodotti farmaceutici</v>
          </cell>
        </row>
        <row r="1185">
          <cell r="A1185">
            <v>2101</v>
          </cell>
          <cell r="B1185" t="str">
            <v>Prodotti farmaceutici</v>
          </cell>
        </row>
        <row r="1186">
          <cell r="A1186">
            <v>2101</v>
          </cell>
          <cell r="B1186" t="str">
            <v>Prodotti farmaceutici</v>
          </cell>
        </row>
        <row r="1187">
          <cell r="A1187">
            <v>2101</v>
          </cell>
          <cell r="B1187" t="str">
            <v>Prodotti farmaceutici</v>
          </cell>
        </row>
        <row r="1188">
          <cell r="A1188">
            <v>2101</v>
          </cell>
          <cell r="B1188" t="str">
            <v>Prodotti farmaceutici</v>
          </cell>
        </row>
        <row r="1189">
          <cell r="A1189">
            <v>2101</v>
          </cell>
          <cell r="B1189" t="str">
            <v>Prodotti farmaceutici</v>
          </cell>
        </row>
        <row r="1190">
          <cell r="A1190">
            <v>2101</v>
          </cell>
          <cell r="B1190" t="str">
            <v>Prodotti farmaceutici</v>
          </cell>
        </row>
        <row r="1191">
          <cell r="A1191">
            <v>2102</v>
          </cell>
          <cell r="B1191" t="str">
            <v>Emoderivati</v>
          </cell>
        </row>
        <row r="1192">
          <cell r="A1192">
            <v>2112</v>
          </cell>
          <cell r="B1192" t="str">
            <v>Dispositivi medici</v>
          </cell>
        </row>
        <row r="1193">
          <cell r="A1193">
            <v>2112</v>
          </cell>
          <cell r="B1193" t="str">
            <v>Dispositivi medici</v>
          </cell>
        </row>
        <row r="1194">
          <cell r="A1194">
            <v>2112</v>
          </cell>
          <cell r="B1194" t="str">
            <v>Dispositivi medici</v>
          </cell>
        </row>
        <row r="1195">
          <cell r="A1195">
            <v>2112</v>
          </cell>
          <cell r="B1195" t="str">
            <v>Dispositivi medici</v>
          </cell>
        </row>
        <row r="1196">
          <cell r="A1196">
            <v>2112</v>
          </cell>
          <cell r="B1196" t="str">
            <v>Dispositivi medici</v>
          </cell>
        </row>
        <row r="1197">
          <cell r="A1197">
            <v>2112</v>
          </cell>
          <cell r="B1197" t="str">
            <v>Dispositivi medici</v>
          </cell>
        </row>
        <row r="1198">
          <cell r="A1198">
            <v>2112</v>
          </cell>
          <cell r="B1198" t="str">
            <v>Dispositivi medici</v>
          </cell>
        </row>
        <row r="1199">
          <cell r="A1199">
            <v>2112</v>
          </cell>
          <cell r="B1199" t="str">
            <v>Dispositivi medici</v>
          </cell>
        </row>
        <row r="1200">
          <cell r="A1200">
            <v>2112</v>
          </cell>
          <cell r="B1200" t="str">
            <v>Dispositivi medici</v>
          </cell>
        </row>
        <row r="1201">
          <cell r="A1201">
            <v>2112</v>
          </cell>
          <cell r="B1201" t="str">
            <v>Dispositivi medici</v>
          </cell>
        </row>
        <row r="1202">
          <cell r="A1202">
            <v>2112</v>
          </cell>
          <cell r="B1202" t="str">
            <v>Dispositivi medici</v>
          </cell>
        </row>
        <row r="1203">
          <cell r="A1203">
            <v>2112</v>
          </cell>
          <cell r="B1203" t="str">
            <v>Dispositivi medici</v>
          </cell>
        </row>
        <row r="1204">
          <cell r="A1204">
            <v>2112</v>
          </cell>
          <cell r="B1204" t="str">
            <v>Dispositivi medici</v>
          </cell>
        </row>
        <row r="1205">
          <cell r="A1205">
            <v>2112</v>
          </cell>
          <cell r="B1205" t="str">
            <v>Dispositivi medici</v>
          </cell>
        </row>
        <row r="1206">
          <cell r="A1206">
            <v>2112</v>
          </cell>
          <cell r="B1206" t="str">
            <v>Dispositivi medici</v>
          </cell>
        </row>
        <row r="1207">
          <cell r="A1207">
            <v>2112</v>
          </cell>
          <cell r="B1207" t="str">
            <v>Dispositivi medici</v>
          </cell>
        </row>
        <row r="1208">
          <cell r="A1208">
            <v>2112</v>
          </cell>
          <cell r="B1208" t="str">
            <v>Dispositivi medici</v>
          </cell>
        </row>
        <row r="1209">
          <cell r="A1209">
            <v>2112</v>
          </cell>
          <cell r="B1209" t="str">
            <v>Dispositivi medici</v>
          </cell>
        </row>
        <row r="1210">
          <cell r="A1210">
            <v>2112</v>
          </cell>
          <cell r="B1210" t="str">
            <v>Dispositivi medici</v>
          </cell>
        </row>
        <row r="1211">
          <cell r="A1211">
            <v>2112</v>
          </cell>
          <cell r="B1211" t="str">
            <v>Dispositivi medici</v>
          </cell>
        </row>
        <row r="1212">
          <cell r="A1212">
            <v>2112</v>
          </cell>
          <cell r="B1212" t="str">
            <v>Dispositivi medici</v>
          </cell>
        </row>
        <row r="1213">
          <cell r="A1213">
            <v>2112</v>
          </cell>
          <cell r="B1213" t="str">
            <v>Dispositivi medici</v>
          </cell>
        </row>
        <row r="1214">
          <cell r="A1214">
            <v>2112</v>
          </cell>
          <cell r="B1214" t="str">
            <v>Dispositivi medici</v>
          </cell>
        </row>
        <row r="1215">
          <cell r="A1215">
            <v>2112</v>
          </cell>
          <cell r="B1215" t="str">
            <v>Dispositivi medici</v>
          </cell>
        </row>
        <row r="1216">
          <cell r="A1216">
            <v>2112</v>
          </cell>
          <cell r="B1216" t="str">
            <v>Dispositivi medici</v>
          </cell>
        </row>
        <row r="1217">
          <cell r="A1217">
            <v>2112</v>
          </cell>
          <cell r="B1217" t="str">
            <v>Dispositivi medici</v>
          </cell>
        </row>
        <row r="1218">
          <cell r="A1218">
            <v>2112</v>
          </cell>
          <cell r="B1218" t="str">
            <v>Dispositivi medici</v>
          </cell>
        </row>
        <row r="1219">
          <cell r="A1219">
            <v>2112</v>
          </cell>
          <cell r="B1219" t="str">
            <v>Dispositivi medici</v>
          </cell>
        </row>
        <row r="1220">
          <cell r="A1220">
            <v>2112</v>
          </cell>
          <cell r="B1220" t="str">
            <v>Dispositivi medici</v>
          </cell>
        </row>
        <row r="1221">
          <cell r="A1221">
            <v>2112</v>
          </cell>
          <cell r="B1221" t="str">
            <v>Dispositivi medici</v>
          </cell>
        </row>
        <row r="1222">
          <cell r="A1222">
            <v>2112</v>
          </cell>
          <cell r="B1222" t="str">
            <v>Dispositivi medici</v>
          </cell>
        </row>
        <row r="1223">
          <cell r="A1223">
            <v>2112</v>
          </cell>
          <cell r="B1223" t="str">
            <v>Dispositivi medici</v>
          </cell>
        </row>
        <row r="1224">
          <cell r="A1224">
            <v>2112</v>
          </cell>
          <cell r="B1224" t="str">
            <v>Dispositivi medici</v>
          </cell>
        </row>
        <row r="1225">
          <cell r="A1225">
            <v>2112</v>
          </cell>
          <cell r="B1225" t="str">
            <v>Dispositivi medici</v>
          </cell>
        </row>
        <row r="1226">
          <cell r="A1226">
            <v>2112</v>
          </cell>
          <cell r="B1226" t="str">
            <v>Dispositivi medici</v>
          </cell>
        </row>
        <row r="1227">
          <cell r="A1227">
            <v>2112</v>
          </cell>
          <cell r="B1227" t="str">
            <v>Dispositivi medici</v>
          </cell>
        </row>
        <row r="1228">
          <cell r="A1228">
            <v>2112</v>
          </cell>
          <cell r="B1228" t="str">
            <v>Dispositivi medici</v>
          </cell>
        </row>
        <row r="1229">
          <cell r="A1229">
            <v>2112</v>
          </cell>
          <cell r="B1229" t="str">
            <v>Dispositivi medici</v>
          </cell>
        </row>
        <row r="1230">
          <cell r="A1230">
            <v>2112</v>
          </cell>
          <cell r="B1230" t="str">
            <v>Dispositivi medici</v>
          </cell>
        </row>
        <row r="1231">
          <cell r="A1231">
            <v>2112</v>
          </cell>
          <cell r="B1231" t="str">
            <v>Dispositivi medici</v>
          </cell>
        </row>
        <row r="1232">
          <cell r="A1232">
            <v>2112</v>
          </cell>
          <cell r="B1232" t="str">
            <v>Dispositivi medici</v>
          </cell>
        </row>
        <row r="1233">
          <cell r="A1233">
            <v>2112</v>
          </cell>
          <cell r="B1233" t="str">
            <v>Dispositivi medici</v>
          </cell>
        </row>
        <row r="1234">
          <cell r="A1234">
            <v>2112</v>
          </cell>
          <cell r="B1234" t="str">
            <v>Dispositivi medici</v>
          </cell>
        </row>
        <row r="1235">
          <cell r="A1235">
            <v>2112</v>
          </cell>
          <cell r="B1235" t="str">
            <v>Dispositivi medici</v>
          </cell>
        </row>
        <row r="1236">
          <cell r="A1236">
            <v>2112</v>
          </cell>
          <cell r="B1236" t="str">
            <v>Dispositivi medici</v>
          </cell>
        </row>
        <row r="1237">
          <cell r="A1237">
            <v>2113</v>
          </cell>
          <cell r="B1237" t="str">
            <v>Prodotti chimici</v>
          </cell>
        </row>
        <row r="1238">
          <cell r="A1238">
            <v>2113</v>
          </cell>
          <cell r="B1238" t="str">
            <v>Prodotti chimici</v>
          </cell>
        </row>
        <row r="1239">
          <cell r="A1239">
            <v>2198</v>
          </cell>
          <cell r="B1239" t="str">
            <v>Altri acquisti di beni sanitari</v>
          </cell>
        </row>
        <row r="1240">
          <cell r="A1240">
            <v>2198</v>
          </cell>
          <cell r="B1240" t="str">
            <v>Altri acquisti di beni sanitari</v>
          </cell>
        </row>
        <row r="1241">
          <cell r="A1241">
            <v>2198</v>
          </cell>
          <cell r="B1241" t="str">
            <v>Altri acquisti di beni sanitari</v>
          </cell>
        </row>
        <row r="1242">
          <cell r="A1242">
            <v>2204</v>
          </cell>
          <cell r="B1242" t="str">
            <v>Supporti informatici e cancelleria</v>
          </cell>
        </row>
        <row r="1243">
          <cell r="A1243">
            <v>2204</v>
          </cell>
          <cell r="B1243" t="str">
            <v>Supporti informatici e cancelleria</v>
          </cell>
        </row>
        <row r="1244">
          <cell r="A1244">
            <v>3198</v>
          </cell>
          <cell r="B1244" t="str">
            <v>Altri acquisti di servizi e prestazioni sanitarie</v>
          </cell>
        </row>
        <row r="1245">
          <cell r="A1245">
            <v>3216</v>
          </cell>
          <cell r="B1245" t="str">
            <v>Manutenzione ordinaria e riparazioni di attrezzatu</v>
          </cell>
        </row>
        <row r="1246">
          <cell r="A1246">
            <v>3218</v>
          </cell>
          <cell r="B1246" t="str">
            <v>Altre spese di manutenzione ordinaria e riparazion</v>
          </cell>
        </row>
        <row r="1247">
          <cell r="A1247">
            <v>3218</v>
          </cell>
          <cell r="B1247" t="str">
            <v>Altre spese di manutenzione ordinaria e riparazion</v>
          </cell>
        </row>
        <row r="1248">
          <cell r="A1248">
            <v>3220</v>
          </cell>
          <cell r="B1248" t="str">
            <v>Smaltimento rifiuti</v>
          </cell>
        </row>
        <row r="1249">
          <cell r="A1249">
            <v>5201</v>
          </cell>
          <cell r="B1249" t="str">
            <v>Noleggi</v>
          </cell>
        </row>
        <row r="1250">
          <cell r="A1250">
            <v>2101</v>
          </cell>
          <cell r="B1250" t="str">
            <v>Prodotti farmaceutici</v>
          </cell>
        </row>
        <row r="1251">
          <cell r="A1251">
            <v>2101</v>
          </cell>
          <cell r="B1251" t="str">
            <v>Prodotti farmaceutici</v>
          </cell>
        </row>
        <row r="1252">
          <cell r="A1252">
            <v>2101</v>
          </cell>
          <cell r="B1252" t="str">
            <v>Prodotti farmaceutici</v>
          </cell>
        </row>
        <row r="1253">
          <cell r="A1253">
            <v>2101</v>
          </cell>
          <cell r="B1253" t="str">
            <v>Prodotti farmaceutici</v>
          </cell>
        </row>
        <row r="1254">
          <cell r="A1254">
            <v>2101</v>
          </cell>
          <cell r="B1254" t="str">
            <v>Prodotti farmaceutici</v>
          </cell>
        </row>
        <row r="1255">
          <cell r="A1255">
            <v>2101</v>
          </cell>
          <cell r="B1255" t="str">
            <v>Prodotti farmaceutici</v>
          </cell>
        </row>
        <row r="1256">
          <cell r="A1256">
            <v>2101</v>
          </cell>
          <cell r="B1256" t="str">
            <v>Prodotti farmaceutici</v>
          </cell>
        </row>
        <row r="1257">
          <cell r="A1257">
            <v>2101</v>
          </cell>
          <cell r="B1257" t="str">
            <v>Prodotti farmaceutici</v>
          </cell>
        </row>
        <row r="1258">
          <cell r="A1258">
            <v>2101</v>
          </cell>
          <cell r="B1258" t="str">
            <v>Prodotti farmaceutici</v>
          </cell>
        </row>
        <row r="1259">
          <cell r="A1259">
            <v>2101</v>
          </cell>
          <cell r="B1259" t="str">
            <v>Prodotti farmaceutici</v>
          </cell>
        </row>
        <row r="1260">
          <cell r="A1260">
            <v>2101</v>
          </cell>
          <cell r="B1260" t="str">
            <v>Prodotti farmaceutici</v>
          </cell>
        </row>
        <row r="1261">
          <cell r="A1261">
            <v>2101</v>
          </cell>
          <cell r="B1261" t="str">
            <v>Prodotti farmaceutici</v>
          </cell>
        </row>
        <row r="1262">
          <cell r="A1262">
            <v>2101</v>
          </cell>
          <cell r="B1262" t="str">
            <v>Prodotti farmaceutici</v>
          </cell>
        </row>
        <row r="1263">
          <cell r="A1263">
            <v>2101</v>
          </cell>
          <cell r="B1263" t="str">
            <v>Prodotti farmaceutici</v>
          </cell>
        </row>
        <row r="1264">
          <cell r="A1264">
            <v>2101</v>
          </cell>
          <cell r="B1264" t="str">
            <v>Prodotti farmaceutici</v>
          </cell>
        </row>
        <row r="1265">
          <cell r="A1265">
            <v>2101</v>
          </cell>
          <cell r="B1265" t="str">
            <v>Prodotti farmaceutici</v>
          </cell>
        </row>
        <row r="1266">
          <cell r="A1266">
            <v>2101</v>
          </cell>
          <cell r="B1266" t="str">
            <v>Prodotti farmaceutici</v>
          </cell>
        </row>
        <row r="1267">
          <cell r="A1267">
            <v>2101</v>
          </cell>
          <cell r="B1267" t="str">
            <v>Prodotti farmaceutici</v>
          </cell>
        </row>
        <row r="1268">
          <cell r="A1268">
            <v>2101</v>
          </cell>
          <cell r="B1268" t="str">
            <v>Prodotti farmaceutici</v>
          </cell>
        </row>
        <row r="1269">
          <cell r="A1269">
            <v>2101</v>
          </cell>
          <cell r="B1269" t="str">
            <v>Prodotti farmaceutici</v>
          </cell>
        </row>
        <row r="1270">
          <cell r="A1270">
            <v>2101</v>
          </cell>
          <cell r="B1270" t="str">
            <v>Prodotti farmaceutici</v>
          </cell>
        </row>
        <row r="1271">
          <cell r="A1271">
            <v>2101</v>
          </cell>
          <cell r="B1271" t="str">
            <v>Prodotti farmaceutici</v>
          </cell>
        </row>
        <row r="1272">
          <cell r="A1272">
            <v>2101</v>
          </cell>
          <cell r="B1272" t="str">
            <v>Prodotti farmaceutici</v>
          </cell>
        </row>
        <row r="1273">
          <cell r="A1273">
            <v>2101</v>
          </cell>
          <cell r="B1273" t="str">
            <v>Prodotti farmaceutici</v>
          </cell>
        </row>
        <row r="1274">
          <cell r="A1274">
            <v>2102</v>
          </cell>
          <cell r="B1274" t="str">
            <v>Emoderivati</v>
          </cell>
        </row>
        <row r="1275">
          <cell r="A1275">
            <v>2103</v>
          </cell>
          <cell r="B1275" t="str">
            <v>Prodotti dietetici</v>
          </cell>
        </row>
        <row r="1276">
          <cell r="A1276">
            <v>2104</v>
          </cell>
          <cell r="B1276" t="str">
            <v>Materiali per la profilassi (vaccini)</v>
          </cell>
        </row>
        <row r="1277">
          <cell r="A1277">
            <v>2112</v>
          </cell>
          <cell r="B1277" t="str">
            <v>Dispositivi medici</v>
          </cell>
        </row>
        <row r="1278">
          <cell r="A1278">
            <v>2112</v>
          </cell>
          <cell r="B1278" t="str">
            <v>Dispositivi medici</v>
          </cell>
        </row>
        <row r="1279">
          <cell r="A1279">
            <v>2112</v>
          </cell>
          <cell r="B1279" t="str">
            <v>Dispositivi medici</v>
          </cell>
        </row>
        <row r="1280">
          <cell r="A1280">
            <v>2112</v>
          </cell>
          <cell r="B1280" t="str">
            <v>Dispositivi medici</v>
          </cell>
        </row>
        <row r="1281">
          <cell r="A1281">
            <v>2112</v>
          </cell>
          <cell r="B1281" t="str">
            <v>Dispositivi medici</v>
          </cell>
        </row>
        <row r="1282">
          <cell r="A1282">
            <v>2112</v>
          </cell>
          <cell r="B1282" t="str">
            <v>Dispositivi medici</v>
          </cell>
        </row>
        <row r="1283">
          <cell r="A1283">
            <v>2112</v>
          </cell>
          <cell r="B1283" t="str">
            <v>Dispositivi medici</v>
          </cell>
        </row>
        <row r="1284">
          <cell r="A1284">
            <v>2112</v>
          </cell>
          <cell r="B1284" t="str">
            <v>Dispositivi medici</v>
          </cell>
        </row>
        <row r="1285">
          <cell r="A1285">
            <v>2112</v>
          </cell>
          <cell r="B1285" t="str">
            <v>Dispositivi medici</v>
          </cell>
        </row>
        <row r="1286">
          <cell r="A1286">
            <v>2112</v>
          </cell>
          <cell r="B1286" t="str">
            <v>Dispositivi medici</v>
          </cell>
        </row>
        <row r="1287">
          <cell r="A1287">
            <v>2112</v>
          </cell>
          <cell r="B1287" t="str">
            <v>Dispositivi medici</v>
          </cell>
        </row>
        <row r="1288">
          <cell r="A1288">
            <v>2112</v>
          </cell>
          <cell r="B1288" t="str">
            <v>Dispositivi medici</v>
          </cell>
        </row>
        <row r="1289">
          <cell r="A1289">
            <v>2112</v>
          </cell>
          <cell r="B1289" t="str">
            <v>Dispositivi medici</v>
          </cell>
        </row>
        <row r="1290">
          <cell r="A1290">
            <v>2112</v>
          </cell>
          <cell r="B1290" t="str">
            <v>Dispositivi medici</v>
          </cell>
        </row>
        <row r="1291">
          <cell r="A1291">
            <v>2112</v>
          </cell>
          <cell r="B1291" t="str">
            <v>Dispositivi medici</v>
          </cell>
        </row>
        <row r="1292">
          <cell r="A1292">
            <v>2112</v>
          </cell>
          <cell r="B1292" t="str">
            <v>Dispositivi medici</v>
          </cell>
        </row>
        <row r="1293">
          <cell r="A1293">
            <v>2112</v>
          </cell>
          <cell r="B1293" t="str">
            <v>Dispositivi medici</v>
          </cell>
        </row>
        <row r="1294">
          <cell r="A1294">
            <v>2112</v>
          </cell>
          <cell r="B1294" t="str">
            <v>Dispositivi medici</v>
          </cell>
        </row>
        <row r="1295">
          <cell r="A1295">
            <v>2112</v>
          </cell>
          <cell r="B1295" t="str">
            <v>Dispositivi medici</v>
          </cell>
        </row>
        <row r="1296">
          <cell r="A1296">
            <v>2112</v>
          </cell>
          <cell r="B1296" t="str">
            <v>Dispositivi medici</v>
          </cell>
        </row>
        <row r="1297">
          <cell r="A1297">
            <v>2112</v>
          </cell>
          <cell r="B1297" t="str">
            <v>Dispositivi medici</v>
          </cell>
        </row>
        <row r="1298">
          <cell r="A1298">
            <v>2112</v>
          </cell>
          <cell r="B1298" t="str">
            <v>Dispositivi medici</v>
          </cell>
        </row>
        <row r="1299">
          <cell r="A1299">
            <v>2112</v>
          </cell>
          <cell r="B1299" t="str">
            <v>Dispositivi medici</v>
          </cell>
        </row>
        <row r="1300">
          <cell r="A1300">
            <v>2112</v>
          </cell>
          <cell r="B1300" t="str">
            <v>Dispositivi medici</v>
          </cell>
        </row>
        <row r="1301">
          <cell r="A1301">
            <v>2198</v>
          </cell>
          <cell r="B1301" t="str">
            <v>Altri acquisti di beni sanitari</v>
          </cell>
        </row>
        <row r="1302">
          <cell r="A1302">
            <v>3198</v>
          </cell>
          <cell r="B1302" t="str">
            <v>Altri acquisti di servizi e prestazioni sanitarie</v>
          </cell>
        </row>
        <row r="1303">
          <cell r="A1303">
            <v>3214</v>
          </cell>
          <cell r="B1303" t="str">
            <v>Manutenzione ordinaria e riparazioni di immobili</v>
          </cell>
        </row>
        <row r="1304">
          <cell r="A1304">
            <v>5201</v>
          </cell>
          <cell r="B1304" t="str">
            <v>Noleggi</v>
          </cell>
        </row>
        <row r="1305">
          <cell r="A1305">
            <v>5201</v>
          </cell>
          <cell r="B1305" t="str">
            <v>Noleggi</v>
          </cell>
        </row>
        <row r="1306">
          <cell r="A1306">
            <v>5201</v>
          </cell>
          <cell r="B1306" t="str">
            <v>Noleggi</v>
          </cell>
        </row>
        <row r="1307">
          <cell r="A1307">
            <v>2104</v>
          </cell>
          <cell r="B1307" t="str">
            <v>Materiali per la profilassi (vaccini)</v>
          </cell>
        </row>
        <row r="1308">
          <cell r="A1308">
            <v>3106</v>
          </cell>
          <cell r="B1308" t="str">
            <v>Acquisti di servizi sanitari per farmaceutica da p</v>
          </cell>
        </row>
        <row r="1309">
          <cell r="A1309">
            <v>3218</v>
          </cell>
          <cell r="B1309" t="str">
            <v>Altre spese di manutenzione ordinaria e riparazion</v>
          </cell>
        </row>
        <row r="1310">
          <cell r="A1310">
            <v>3299</v>
          </cell>
          <cell r="B1310" t="str">
            <v>Altre spese per servizi non sanitari</v>
          </cell>
        </row>
        <row r="1311">
          <cell r="A1311">
            <v>2101</v>
          </cell>
          <cell r="B1311" t="str">
            <v>Prodotti farmaceutici</v>
          </cell>
        </row>
        <row r="1312">
          <cell r="A1312">
            <v>2101</v>
          </cell>
          <cell r="B1312" t="str">
            <v>Prodotti farmaceutici</v>
          </cell>
        </row>
        <row r="1313">
          <cell r="A1313">
            <v>2101</v>
          </cell>
          <cell r="B1313" t="str">
            <v>Prodotti farmaceutici</v>
          </cell>
        </row>
        <row r="1314">
          <cell r="A1314">
            <v>2101</v>
          </cell>
          <cell r="B1314" t="str">
            <v>Prodotti farmaceutici</v>
          </cell>
        </row>
        <row r="1315">
          <cell r="A1315">
            <v>2101</v>
          </cell>
          <cell r="B1315" t="str">
            <v>Prodotti farmaceutici</v>
          </cell>
        </row>
        <row r="1316">
          <cell r="A1316">
            <v>2101</v>
          </cell>
          <cell r="B1316" t="str">
            <v>Prodotti farmaceutici</v>
          </cell>
        </row>
        <row r="1317">
          <cell r="A1317">
            <v>2101</v>
          </cell>
          <cell r="B1317" t="str">
            <v>Prodotti farmaceutici</v>
          </cell>
        </row>
        <row r="1318">
          <cell r="A1318">
            <v>2101</v>
          </cell>
          <cell r="B1318" t="str">
            <v>Prodotti farmaceutici</v>
          </cell>
        </row>
        <row r="1319">
          <cell r="A1319">
            <v>2101</v>
          </cell>
          <cell r="B1319" t="str">
            <v>Prodotti farmaceutici</v>
          </cell>
        </row>
        <row r="1320">
          <cell r="A1320">
            <v>2101</v>
          </cell>
          <cell r="B1320" t="str">
            <v>Prodotti farmaceutici</v>
          </cell>
        </row>
        <row r="1321">
          <cell r="A1321">
            <v>2101</v>
          </cell>
          <cell r="B1321" t="str">
            <v>Prodotti farmaceutici</v>
          </cell>
        </row>
        <row r="1322">
          <cell r="A1322">
            <v>2101</v>
          </cell>
          <cell r="B1322" t="str">
            <v>Prodotti farmaceutici</v>
          </cell>
        </row>
        <row r="1323">
          <cell r="A1323">
            <v>2101</v>
          </cell>
          <cell r="B1323" t="str">
            <v>Prodotti farmaceutici</v>
          </cell>
        </row>
        <row r="1324">
          <cell r="A1324">
            <v>2101</v>
          </cell>
          <cell r="B1324" t="str">
            <v>Prodotti farmaceutici</v>
          </cell>
        </row>
        <row r="1325">
          <cell r="A1325">
            <v>2101</v>
          </cell>
          <cell r="B1325" t="str">
            <v>Prodotti farmaceutici</v>
          </cell>
        </row>
        <row r="1326">
          <cell r="A1326">
            <v>2101</v>
          </cell>
          <cell r="B1326" t="str">
            <v>Prodotti farmaceutici</v>
          </cell>
        </row>
        <row r="1327">
          <cell r="A1327">
            <v>2101</v>
          </cell>
          <cell r="B1327" t="str">
            <v>Prodotti farmaceutici</v>
          </cell>
        </row>
        <row r="1328">
          <cell r="A1328">
            <v>2101</v>
          </cell>
          <cell r="B1328" t="str">
            <v>Prodotti farmaceutici</v>
          </cell>
        </row>
        <row r="1329">
          <cell r="A1329">
            <v>2101</v>
          </cell>
          <cell r="B1329" t="str">
            <v>Prodotti farmaceutici</v>
          </cell>
        </row>
        <row r="1330">
          <cell r="A1330">
            <v>2101</v>
          </cell>
          <cell r="B1330" t="str">
            <v>Prodotti farmaceutici</v>
          </cell>
        </row>
        <row r="1331">
          <cell r="A1331">
            <v>2101</v>
          </cell>
          <cell r="B1331" t="str">
            <v>Prodotti farmaceutici</v>
          </cell>
        </row>
        <row r="1332">
          <cell r="A1332">
            <v>2101</v>
          </cell>
          <cell r="B1332" t="str">
            <v>Prodotti farmaceutici</v>
          </cell>
        </row>
        <row r="1333">
          <cell r="A1333">
            <v>2101</v>
          </cell>
          <cell r="B1333" t="str">
            <v>Prodotti farmaceutici</v>
          </cell>
        </row>
        <row r="1334">
          <cell r="A1334">
            <v>2101</v>
          </cell>
          <cell r="B1334" t="str">
            <v>Prodotti farmaceutici</v>
          </cell>
        </row>
        <row r="1335">
          <cell r="A1335">
            <v>2101</v>
          </cell>
          <cell r="B1335" t="str">
            <v>Prodotti farmaceutici</v>
          </cell>
        </row>
        <row r="1336">
          <cell r="A1336">
            <v>2101</v>
          </cell>
          <cell r="B1336" t="str">
            <v>Prodotti farmaceutici</v>
          </cell>
        </row>
        <row r="1337">
          <cell r="A1337">
            <v>2101</v>
          </cell>
          <cell r="B1337" t="str">
            <v>Prodotti farmaceutici</v>
          </cell>
        </row>
        <row r="1338">
          <cell r="A1338">
            <v>2104</v>
          </cell>
          <cell r="B1338" t="str">
            <v>Materiali per la profilassi (vaccini)</v>
          </cell>
        </row>
        <row r="1339">
          <cell r="A1339">
            <v>2112</v>
          </cell>
          <cell r="B1339" t="str">
            <v>Dispositivi medici</v>
          </cell>
        </row>
        <row r="1340">
          <cell r="A1340">
            <v>2112</v>
          </cell>
          <cell r="B1340" t="str">
            <v>Dispositivi medici</v>
          </cell>
        </row>
        <row r="1341">
          <cell r="A1341">
            <v>2112</v>
          </cell>
          <cell r="B1341" t="str">
            <v>Dispositivi medici</v>
          </cell>
        </row>
        <row r="1342">
          <cell r="A1342">
            <v>2112</v>
          </cell>
          <cell r="B1342" t="str">
            <v>Dispositivi medici</v>
          </cell>
        </row>
        <row r="1343">
          <cell r="A1343">
            <v>2112</v>
          </cell>
          <cell r="B1343" t="str">
            <v>Dispositivi medici</v>
          </cell>
        </row>
        <row r="1344">
          <cell r="A1344">
            <v>2112</v>
          </cell>
          <cell r="B1344" t="str">
            <v>Dispositivi medici</v>
          </cell>
        </row>
        <row r="1345">
          <cell r="A1345">
            <v>2112</v>
          </cell>
          <cell r="B1345" t="str">
            <v>Dispositivi medici</v>
          </cell>
        </row>
        <row r="1346">
          <cell r="A1346">
            <v>2112</v>
          </cell>
          <cell r="B1346" t="str">
            <v>Dispositivi medici</v>
          </cell>
        </row>
        <row r="1347">
          <cell r="A1347">
            <v>2112</v>
          </cell>
          <cell r="B1347" t="str">
            <v>Dispositivi medici</v>
          </cell>
        </row>
        <row r="1348">
          <cell r="A1348">
            <v>2112</v>
          </cell>
          <cell r="B1348" t="str">
            <v>Dispositivi medici</v>
          </cell>
        </row>
        <row r="1349">
          <cell r="A1349">
            <v>2112</v>
          </cell>
          <cell r="B1349" t="str">
            <v>Dispositivi medici</v>
          </cell>
        </row>
        <row r="1350">
          <cell r="A1350">
            <v>2112</v>
          </cell>
          <cell r="B1350" t="str">
            <v>Dispositivi medici</v>
          </cell>
        </row>
        <row r="1351">
          <cell r="A1351">
            <v>2112</v>
          </cell>
          <cell r="B1351" t="str">
            <v>Dispositivi medici</v>
          </cell>
        </row>
        <row r="1352">
          <cell r="A1352">
            <v>2112</v>
          </cell>
          <cell r="B1352" t="str">
            <v>Dispositivi medici</v>
          </cell>
        </row>
        <row r="1353">
          <cell r="A1353">
            <v>2112</v>
          </cell>
          <cell r="B1353" t="str">
            <v>Dispositivi medici</v>
          </cell>
        </row>
        <row r="1354">
          <cell r="A1354">
            <v>2112</v>
          </cell>
          <cell r="B1354" t="str">
            <v>Dispositivi medici</v>
          </cell>
        </row>
        <row r="1355">
          <cell r="A1355">
            <v>2112</v>
          </cell>
          <cell r="B1355" t="str">
            <v>Dispositivi medici</v>
          </cell>
        </row>
        <row r="1356">
          <cell r="A1356">
            <v>2112</v>
          </cell>
          <cell r="B1356" t="str">
            <v>Dispositivi medici</v>
          </cell>
        </row>
        <row r="1357">
          <cell r="A1357">
            <v>2112</v>
          </cell>
          <cell r="B1357" t="str">
            <v>Dispositivi medici</v>
          </cell>
        </row>
        <row r="1358">
          <cell r="A1358">
            <v>2112</v>
          </cell>
          <cell r="B1358" t="str">
            <v>Dispositivi medici</v>
          </cell>
        </row>
        <row r="1359">
          <cell r="A1359">
            <v>2112</v>
          </cell>
          <cell r="B1359" t="str">
            <v>Dispositivi medici</v>
          </cell>
        </row>
        <row r="1360">
          <cell r="A1360">
            <v>2112</v>
          </cell>
          <cell r="B1360" t="str">
            <v>Dispositivi medici</v>
          </cell>
        </row>
        <row r="1361">
          <cell r="A1361">
            <v>2112</v>
          </cell>
          <cell r="B1361" t="str">
            <v>Dispositivi medici</v>
          </cell>
        </row>
        <row r="1362">
          <cell r="A1362">
            <v>2112</v>
          </cell>
          <cell r="B1362" t="str">
            <v>Dispositivi medici</v>
          </cell>
        </row>
        <row r="1363">
          <cell r="A1363">
            <v>2112</v>
          </cell>
          <cell r="B1363" t="str">
            <v>Dispositivi medici</v>
          </cell>
        </row>
        <row r="1364">
          <cell r="A1364">
            <v>2112</v>
          </cell>
          <cell r="B1364" t="str">
            <v>Dispositivi medici</v>
          </cell>
        </row>
        <row r="1365">
          <cell r="A1365">
            <v>2112</v>
          </cell>
          <cell r="B1365" t="str">
            <v>Dispositivi medici</v>
          </cell>
        </row>
        <row r="1366">
          <cell r="A1366">
            <v>2112</v>
          </cell>
          <cell r="B1366" t="str">
            <v>Dispositivi medici</v>
          </cell>
        </row>
        <row r="1367">
          <cell r="A1367">
            <v>2112</v>
          </cell>
          <cell r="B1367" t="str">
            <v>Dispositivi medici</v>
          </cell>
        </row>
        <row r="1368">
          <cell r="A1368">
            <v>2112</v>
          </cell>
          <cell r="B1368" t="str">
            <v>Dispositivi medici</v>
          </cell>
        </row>
        <row r="1369">
          <cell r="A1369">
            <v>2198</v>
          </cell>
          <cell r="B1369" t="str">
            <v>Altri acquisti di beni sanitari</v>
          </cell>
        </row>
        <row r="1370">
          <cell r="A1370">
            <v>2204</v>
          </cell>
          <cell r="B1370" t="str">
            <v>Supporti informatici e cancelleria</v>
          </cell>
        </row>
        <row r="1371">
          <cell r="A1371">
            <v>2206</v>
          </cell>
          <cell r="B1371" t="str">
            <v>Acquisto di materiali per la manutenzione</v>
          </cell>
        </row>
        <row r="1372">
          <cell r="A1372">
            <v>3205</v>
          </cell>
          <cell r="B1372" t="str">
            <v>Buoni pasto  e mensa per il personale dipendente</v>
          </cell>
        </row>
        <row r="1373">
          <cell r="A1373">
            <v>3214</v>
          </cell>
          <cell r="B1373" t="str">
            <v>Manutenzione ordinaria e riparazioni di immobili</v>
          </cell>
        </row>
        <row r="1374">
          <cell r="A1374">
            <v>3214</v>
          </cell>
          <cell r="B1374" t="str">
            <v>Manutenzione ordinaria e riparazioni di immobili</v>
          </cell>
        </row>
        <row r="1375">
          <cell r="A1375">
            <v>3214</v>
          </cell>
          <cell r="B1375" t="str">
            <v>Manutenzione ordinaria e riparazioni di immobili</v>
          </cell>
        </row>
        <row r="1376">
          <cell r="A1376">
            <v>3218</v>
          </cell>
          <cell r="B1376" t="str">
            <v>Altre spese di manutenzione ordinaria e riparazion</v>
          </cell>
        </row>
        <row r="1377">
          <cell r="A1377">
            <v>3218</v>
          </cell>
          <cell r="B1377" t="str">
            <v>Altre spese di manutenzione ordinaria e riparazion</v>
          </cell>
        </row>
        <row r="1378">
          <cell r="A1378">
            <v>3299</v>
          </cell>
          <cell r="B1378" t="str">
            <v>Altre spese per servizi non sanitari</v>
          </cell>
        </row>
        <row r="1379">
          <cell r="A1379">
            <v>5201</v>
          </cell>
          <cell r="B1379" t="str">
            <v>Noleggi</v>
          </cell>
        </row>
        <row r="1380">
          <cell r="A1380">
            <v>5201</v>
          </cell>
          <cell r="B1380" t="str">
            <v>Noleggi</v>
          </cell>
        </row>
        <row r="1381">
          <cell r="A1381">
            <v>5201</v>
          </cell>
          <cell r="B1381" t="str">
            <v>Noleggi</v>
          </cell>
        </row>
        <row r="1382">
          <cell r="A1382">
            <v>9999</v>
          </cell>
          <cell r="B1382" t="str">
            <v>Altri pagamenti da regolarizzare</v>
          </cell>
        </row>
        <row r="1383">
          <cell r="A1383">
            <v>9999</v>
          </cell>
          <cell r="B1383" t="str">
            <v>Altri pagamenti da regolarizzare</v>
          </cell>
        </row>
        <row r="1385">
          <cell r="B1385" t="str">
            <v>TOTALE PAGATO LUGLIO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1"/>
  <sheetViews>
    <sheetView tabSelected="1" workbookViewId="0" topLeftCell="A1">
      <selection activeCell="H18" sqref="H18"/>
    </sheetView>
  </sheetViews>
  <sheetFormatPr defaultColWidth="9.140625" defaultRowHeight="15"/>
  <cols>
    <col min="1" max="1" width="11.8515625" style="0" customWidth="1"/>
    <col min="2" max="2" width="47.7109375" style="0" customWidth="1"/>
    <col min="3" max="3" width="15.00390625" style="0" customWidth="1"/>
    <col min="4" max="4" width="15.28125" style="0" customWidth="1"/>
    <col min="5" max="5" width="15.57421875" style="0" customWidth="1"/>
    <col min="6" max="6" width="15.140625" style="0" customWidth="1"/>
    <col min="7" max="16384" width="8.7109375" style="0" customWidth="1"/>
  </cols>
  <sheetData>
    <row r="1" ht="15">
      <c r="G1" s="13"/>
    </row>
    <row r="2" ht="15">
      <c r="G2" s="13"/>
    </row>
    <row r="3" ht="15">
      <c r="G3" s="13"/>
    </row>
    <row r="4" ht="15">
      <c r="G4" s="13"/>
    </row>
    <row r="5" ht="15">
      <c r="G5" s="13"/>
    </row>
    <row r="6" ht="15">
      <c r="G6" s="13"/>
    </row>
    <row r="7" ht="15">
      <c r="G7" s="13"/>
    </row>
    <row r="8" spans="1:7" ht="45">
      <c r="A8" s="2" t="s">
        <v>3</v>
      </c>
      <c r="B8" s="2" t="s">
        <v>0</v>
      </c>
      <c r="C8" s="3" t="s">
        <v>4</v>
      </c>
      <c r="D8" s="4" t="s">
        <v>5</v>
      </c>
      <c r="E8" s="5" t="s">
        <v>6</v>
      </c>
      <c r="F8" s="6" t="s">
        <v>7</v>
      </c>
      <c r="G8" s="1"/>
    </row>
    <row r="9" spans="1:6" ht="15">
      <c r="A9" s="7">
        <v>5202</v>
      </c>
      <c r="B9" s="7" t="str">
        <f>VLOOKUP(A9,'[1]pagato siope agosto'!$A:$B,2,0)</f>
        <v>Locazioni</v>
      </c>
      <c r="C9" s="8">
        <v>43346</v>
      </c>
      <c r="D9" s="7">
        <v>2018001447</v>
      </c>
      <c r="E9" s="9">
        <v>3937.68</v>
      </c>
      <c r="F9" s="7"/>
    </row>
    <row r="10" spans="1:6" ht="15">
      <c r="A10" s="7">
        <v>4202</v>
      </c>
      <c r="B10" s="7" t="str">
        <f>VLOOKUP(A10,'[1]pagato siope agosto'!$A:$B,2,0)</f>
        <v>Contributi e trasferimenti  a famiglie</v>
      </c>
      <c r="C10" s="8">
        <v>43346</v>
      </c>
      <c r="D10" s="7">
        <v>2018001448</v>
      </c>
      <c r="E10" s="9">
        <v>116.48</v>
      </c>
      <c r="F10" s="7"/>
    </row>
    <row r="11" spans="1:6" ht="15">
      <c r="A11" s="7">
        <v>4202</v>
      </c>
      <c r="B11" s="7" t="str">
        <f>VLOOKUP(A11,'[1]pagato siope agosto'!$A:$B,2,0)</f>
        <v>Contributi e trasferimenti  a famiglie</v>
      </c>
      <c r="C11" s="8">
        <v>43346</v>
      </c>
      <c r="D11" s="7">
        <v>2018001448</v>
      </c>
      <c r="E11" s="9">
        <v>98.56</v>
      </c>
      <c r="F11" s="7"/>
    </row>
    <row r="12" spans="1:6" ht="15">
      <c r="A12" s="7">
        <v>4202</v>
      </c>
      <c r="B12" s="7" t="str">
        <f>VLOOKUP(A12,'[1]pagato siope agosto'!$A:$B,2,0)</f>
        <v>Contributi e trasferimenti  a famiglie</v>
      </c>
      <c r="C12" s="8">
        <v>43346</v>
      </c>
      <c r="D12" s="7">
        <v>2018001448</v>
      </c>
      <c r="E12" s="9">
        <v>184.32</v>
      </c>
      <c r="F12" s="7"/>
    </row>
    <row r="13" spans="1:6" ht="15">
      <c r="A13" s="7">
        <v>4202</v>
      </c>
      <c r="B13" s="7" t="str">
        <f>VLOOKUP(A13,'[1]pagato siope agosto'!$A:$B,2,0)</f>
        <v>Contributi e trasferimenti  a famiglie</v>
      </c>
      <c r="C13" s="8">
        <v>43346</v>
      </c>
      <c r="D13" s="7">
        <v>2018001448</v>
      </c>
      <c r="E13" s="9">
        <v>79.04</v>
      </c>
      <c r="F13" s="7"/>
    </row>
    <row r="14" spans="1:6" ht="15">
      <c r="A14" s="7">
        <v>4202</v>
      </c>
      <c r="B14" s="7" t="str">
        <f>VLOOKUP(A14,'[1]pagato siope agosto'!$A:$B,2,0)</f>
        <v>Contributi e trasferimenti  a famiglie</v>
      </c>
      <c r="C14" s="8">
        <v>43346</v>
      </c>
      <c r="D14" s="7">
        <v>2018001448</v>
      </c>
      <c r="E14" s="9">
        <v>62.72</v>
      </c>
      <c r="F14" s="7"/>
    </row>
    <row r="15" spans="1:6" ht="15">
      <c r="A15" s="7">
        <v>4202</v>
      </c>
      <c r="B15" s="7" t="str">
        <f>VLOOKUP(A15,'[1]pagato siope agosto'!$A:$B,2,0)</f>
        <v>Contributi e trasferimenti  a famiglie</v>
      </c>
      <c r="C15" s="8">
        <v>43346</v>
      </c>
      <c r="D15" s="7">
        <v>2018001448</v>
      </c>
      <c r="E15" s="9">
        <v>215.68</v>
      </c>
      <c r="F15" s="7"/>
    </row>
    <row r="16" spans="1:6" ht="15">
      <c r="A16" s="7">
        <v>4202</v>
      </c>
      <c r="B16" s="7" t="str">
        <f>VLOOKUP(A16,'[1]pagato siope agosto'!$A:$B,2,0)</f>
        <v>Contributi e trasferimenti  a famiglie</v>
      </c>
      <c r="C16" s="8">
        <v>43346</v>
      </c>
      <c r="D16" s="7">
        <v>2018001448</v>
      </c>
      <c r="E16" s="9">
        <v>24.96</v>
      </c>
      <c r="F16" s="7"/>
    </row>
    <row r="17" spans="1:6" ht="15">
      <c r="A17" s="7">
        <v>4202</v>
      </c>
      <c r="B17" s="7" t="str">
        <f>VLOOKUP(A17,'[1]pagato siope agosto'!$A:$B,2,0)</f>
        <v>Contributi e trasferimenti  a famiglie</v>
      </c>
      <c r="C17" s="8">
        <v>43346</v>
      </c>
      <c r="D17" s="7">
        <v>2018001448</v>
      </c>
      <c r="E17" s="9">
        <v>158.08</v>
      </c>
      <c r="F17" s="7"/>
    </row>
    <row r="18" spans="1:6" ht="15">
      <c r="A18" s="7">
        <v>4202</v>
      </c>
      <c r="B18" s="7" t="str">
        <f>VLOOKUP(A18,'[1]pagato siope agosto'!$A:$B,2,0)</f>
        <v>Contributi e trasferimenti  a famiglie</v>
      </c>
      <c r="C18" s="8">
        <v>43346</v>
      </c>
      <c r="D18" s="7">
        <v>2018001448</v>
      </c>
      <c r="E18" s="9">
        <v>109.44</v>
      </c>
      <c r="F18" s="7"/>
    </row>
    <row r="19" spans="1:6" ht="15">
      <c r="A19" s="7">
        <v>4202</v>
      </c>
      <c r="B19" s="7" t="str">
        <f>VLOOKUP(A19,'[1]pagato siope agosto'!$A:$B,2,0)</f>
        <v>Contributi e trasferimenti  a famiglie</v>
      </c>
      <c r="C19" s="8">
        <v>43346</v>
      </c>
      <c r="D19" s="7">
        <v>2018001448</v>
      </c>
      <c r="E19" s="9">
        <v>30.72</v>
      </c>
      <c r="F19" s="7"/>
    </row>
    <row r="20" spans="1:6" ht="15">
      <c r="A20" s="7">
        <v>4202</v>
      </c>
      <c r="B20" s="7" t="str">
        <f>VLOOKUP(A20,'[1]pagato siope agosto'!$A:$B,2,0)</f>
        <v>Contributi e trasferimenti  a famiglie</v>
      </c>
      <c r="C20" s="8">
        <v>43346</v>
      </c>
      <c r="D20" s="7">
        <v>2018001448</v>
      </c>
      <c r="E20" s="9">
        <v>76.88</v>
      </c>
      <c r="F20" s="7"/>
    </row>
    <row r="21" spans="1:6" ht="15">
      <c r="A21" s="7">
        <v>4202</v>
      </c>
      <c r="B21" s="7" t="str">
        <f>VLOOKUP(A21,'[1]pagato siope agosto'!$A:$B,2,0)</f>
        <v>Contributi e trasferimenti  a famiglie</v>
      </c>
      <c r="C21" s="8">
        <v>43346</v>
      </c>
      <c r="D21" s="7">
        <v>2018001448</v>
      </c>
      <c r="E21" s="9">
        <v>546</v>
      </c>
      <c r="F21" s="7"/>
    </row>
    <row r="22" spans="1:6" ht="15">
      <c r="A22" s="7">
        <v>4202</v>
      </c>
      <c r="B22" s="7" t="str">
        <f>VLOOKUP(A22,'[1]pagato siope agosto'!$A:$B,2,0)</f>
        <v>Contributi e trasferimenti  a famiglie</v>
      </c>
      <c r="C22" s="8">
        <v>43346</v>
      </c>
      <c r="D22" s="7">
        <v>2018001448</v>
      </c>
      <c r="E22" s="9">
        <v>99.84</v>
      </c>
      <c r="F22" s="7"/>
    </row>
    <row r="23" spans="1:6" ht="15">
      <c r="A23" s="7">
        <v>4202</v>
      </c>
      <c r="B23" s="7" t="str">
        <f>VLOOKUP(A23,'[1]pagato siope agosto'!$A:$B,2,0)</f>
        <v>Contributi e trasferimenti  a famiglie</v>
      </c>
      <c r="C23" s="8">
        <v>43346</v>
      </c>
      <c r="D23" s="7">
        <v>2018001448</v>
      </c>
      <c r="E23" s="9">
        <v>184.32</v>
      </c>
      <c r="F23" s="7"/>
    </row>
    <row r="24" spans="1:6" ht="15">
      <c r="A24" s="7">
        <v>4202</v>
      </c>
      <c r="B24" s="7" t="str">
        <f>VLOOKUP(A24,'[1]pagato siope agosto'!$A:$B,2,0)</f>
        <v>Contributi e trasferimenti  a famiglie</v>
      </c>
      <c r="C24" s="8">
        <v>43346</v>
      </c>
      <c r="D24" s="7">
        <v>2018001448</v>
      </c>
      <c r="E24" s="9">
        <v>24.96</v>
      </c>
      <c r="F24" s="7"/>
    </row>
    <row r="25" spans="1:6" ht="15">
      <c r="A25" s="7">
        <v>4202</v>
      </c>
      <c r="B25" s="7" t="str">
        <f>VLOOKUP(A25,'[1]pagato siope agosto'!$A:$B,2,0)</f>
        <v>Contributi e trasferimenti  a famiglie</v>
      </c>
      <c r="C25" s="8">
        <v>43346</v>
      </c>
      <c r="D25" s="7">
        <v>2018001448</v>
      </c>
      <c r="E25" s="9">
        <v>122.88</v>
      </c>
      <c r="F25" s="7"/>
    </row>
    <row r="26" spans="1:6" ht="15">
      <c r="A26" s="7">
        <v>4202</v>
      </c>
      <c r="B26" s="7" t="str">
        <f>VLOOKUP(A26,'[1]pagato siope agosto'!$A:$B,2,0)</f>
        <v>Contributi e trasferimenti  a famiglie</v>
      </c>
      <c r="C26" s="8">
        <v>43346</v>
      </c>
      <c r="D26" s="7">
        <v>2018001448</v>
      </c>
      <c r="E26" s="9">
        <v>282.88</v>
      </c>
      <c r="F26" s="7"/>
    </row>
    <row r="27" spans="1:6" ht="15">
      <c r="A27" s="7">
        <v>4202</v>
      </c>
      <c r="B27" s="7" t="str">
        <f>VLOOKUP(A27,'[1]pagato siope agosto'!$A:$B,2,0)</f>
        <v>Contributi e trasferimenti  a famiglie</v>
      </c>
      <c r="C27" s="8">
        <v>43346</v>
      </c>
      <c r="D27" s="7">
        <v>2018001448</v>
      </c>
      <c r="E27" s="9">
        <v>172.8</v>
      </c>
      <c r="F27" s="7"/>
    </row>
    <row r="28" spans="1:6" ht="15">
      <c r="A28" s="7">
        <v>4202</v>
      </c>
      <c r="B28" s="7" t="str">
        <f>VLOOKUP(A28,'[1]pagato siope agosto'!$A:$B,2,0)</f>
        <v>Contributi e trasferimenti  a famiglie</v>
      </c>
      <c r="C28" s="8">
        <v>43346</v>
      </c>
      <c r="D28" s="7">
        <v>2018001448</v>
      </c>
      <c r="E28" s="9">
        <v>312</v>
      </c>
      <c r="F28" s="7"/>
    </row>
    <row r="29" spans="1:6" ht="15">
      <c r="A29" s="7">
        <v>4202</v>
      </c>
      <c r="B29" s="7" t="str">
        <f>VLOOKUP(A29,'[1]pagato siope agosto'!$A:$B,2,0)</f>
        <v>Contributi e trasferimenti  a famiglie</v>
      </c>
      <c r="C29" s="8">
        <v>43346</v>
      </c>
      <c r="D29" s="7">
        <v>2018001448</v>
      </c>
      <c r="E29" s="9">
        <v>116.48</v>
      </c>
      <c r="F29" s="7"/>
    </row>
    <row r="30" spans="1:6" ht="15">
      <c r="A30" s="7">
        <v>4202</v>
      </c>
      <c r="B30" s="7" t="str">
        <f>VLOOKUP(A30,'[1]pagato siope agosto'!$A:$B,2,0)</f>
        <v>Contributi e trasferimenti  a famiglie</v>
      </c>
      <c r="C30" s="8">
        <v>43346</v>
      </c>
      <c r="D30" s="7">
        <v>2018001448</v>
      </c>
      <c r="E30" s="9">
        <v>74.88</v>
      </c>
      <c r="F30" s="7"/>
    </row>
    <row r="31" spans="1:6" ht="15">
      <c r="A31" s="7">
        <v>4202</v>
      </c>
      <c r="B31" s="7" t="str">
        <f>VLOOKUP(A31,'[1]pagato siope agosto'!$A:$B,2,0)</f>
        <v>Contributi e trasferimenti  a famiglie</v>
      </c>
      <c r="C31" s="8">
        <v>43346</v>
      </c>
      <c r="D31" s="7">
        <v>2018001448</v>
      </c>
      <c r="E31" s="9">
        <v>546</v>
      </c>
      <c r="F31" s="7"/>
    </row>
    <row r="32" spans="1:6" ht="15">
      <c r="A32" s="7">
        <v>4202</v>
      </c>
      <c r="B32" s="7" t="str">
        <f>VLOOKUP(A32,'[1]pagato siope agosto'!$A:$B,2,0)</f>
        <v>Contributi e trasferimenti  a famiglie</v>
      </c>
      <c r="C32" s="8">
        <v>43346</v>
      </c>
      <c r="D32" s="7">
        <v>2018001448</v>
      </c>
      <c r="E32" s="9">
        <v>26.88</v>
      </c>
      <c r="F32" s="7"/>
    </row>
    <row r="33" spans="1:6" ht="15">
      <c r="A33" s="7">
        <v>4202</v>
      </c>
      <c r="B33" s="7" t="str">
        <f>VLOOKUP(A33,'[1]pagato siope agosto'!$A:$B,2,0)</f>
        <v>Contributi e trasferimenti  a famiglie</v>
      </c>
      <c r="C33" s="8">
        <v>43346</v>
      </c>
      <c r="D33" s="7">
        <v>2018001448</v>
      </c>
      <c r="E33" s="9">
        <v>124.8</v>
      </c>
      <c r="F33" s="7"/>
    </row>
    <row r="34" spans="1:6" ht="15">
      <c r="A34" s="7">
        <v>4202</v>
      </c>
      <c r="B34" s="7" t="str">
        <f>VLOOKUP(A34,'[1]pagato siope agosto'!$A:$B,2,0)</f>
        <v>Contributi e trasferimenti  a famiglie</v>
      </c>
      <c r="C34" s="8">
        <v>43346</v>
      </c>
      <c r="D34" s="7">
        <v>2018001448</v>
      </c>
      <c r="E34" s="9">
        <v>98.56</v>
      </c>
      <c r="F34" s="7"/>
    </row>
    <row r="35" spans="1:6" ht="15">
      <c r="A35" s="7">
        <v>4202</v>
      </c>
      <c r="B35" s="7" t="str">
        <f>VLOOKUP(A35,'[1]pagato siope agosto'!$A:$B,2,0)</f>
        <v>Contributi e trasferimenti  a famiglie</v>
      </c>
      <c r="C35" s="8">
        <v>43346</v>
      </c>
      <c r="D35" s="7">
        <v>2018001448</v>
      </c>
      <c r="E35" s="9">
        <v>168.96</v>
      </c>
      <c r="F35" s="7"/>
    </row>
    <row r="36" spans="1:6" ht="15">
      <c r="A36" s="7">
        <v>4202</v>
      </c>
      <c r="B36" s="7" t="str">
        <f>VLOOKUP(A36,'[1]pagato siope agosto'!$A:$B,2,0)</f>
        <v>Contributi e trasferimenti  a famiglie</v>
      </c>
      <c r="C36" s="8">
        <v>43346</v>
      </c>
      <c r="D36" s="7">
        <v>2018001448</v>
      </c>
      <c r="E36" s="9">
        <v>546</v>
      </c>
      <c r="F36" s="7"/>
    </row>
    <row r="37" spans="1:6" ht="15">
      <c r="A37" s="7">
        <v>4202</v>
      </c>
      <c r="B37" s="7" t="str">
        <f>VLOOKUP(A37,'[1]pagato siope agosto'!$A:$B,2,0)</f>
        <v>Contributi e trasferimenti  a famiglie</v>
      </c>
      <c r="C37" s="8">
        <v>43346</v>
      </c>
      <c r="D37" s="7">
        <v>2018001448</v>
      </c>
      <c r="E37" s="9">
        <v>598</v>
      </c>
      <c r="F37" s="7"/>
    </row>
    <row r="38" spans="1:6" ht="15">
      <c r="A38" s="7">
        <v>4202</v>
      </c>
      <c r="B38" s="7" t="str">
        <f>VLOOKUP(A38,'[1]pagato siope agosto'!$A:$B,2,0)</f>
        <v>Contributi e trasferimenti  a famiglie</v>
      </c>
      <c r="C38" s="8">
        <v>43346</v>
      </c>
      <c r="D38" s="7">
        <v>2018001448</v>
      </c>
      <c r="E38" s="9">
        <v>288</v>
      </c>
      <c r="F38" s="7"/>
    </row>
    <row r="39" spans="1:6" ht="15">
      <c r="A39" s="7">
        <v>4202</v>
      </c>
      <c r="B39" s="7" t="str">
        <f>VLOOKUP(A39,'[1]pagato siope agosto'!$A:$B,2,0)</f>
        <v>Contributi e trasferimenti  a famiglie</v>
      </c>
      <c r="C39" s="8">
        <v>43346</v>
      </c>
      <c r="D39" s="7">
        <v>2018001448</v>
      </c>
      <c r="E39" s="9">
        <v>172.24</v>
      </c>
      <c r="F39" s="7"/>
    </row>
    <row r="40" spans="1:6" ht="15">
      <c r="A40" s="7">
        <v>4202</v>
      </c>
      <c r="B40" s="7" t="str">
        <f>VLOOKUP(A40,'[1]pagato siope agosto'!$A:$B,2,0)</f>
        <v>Contributi e trasferimenti  a famiglie</v>
      </c>
      <c r="C40" s="8">
        <v>43346</v>
      </c>
      <c r="D40" s="7">
        <v>2018001448</v>
      </c>
      <c r="E40" s="9">
        <v>455</v>
      </c>
      <c r="F40" s="7"/>
    </row>
    <row r="41" spans="1:6" ht="15">
      <c r="A41" s="7">
        <v>4202</v>
      </c>
      <c r="B41" s="7" t="str">
        <f>VLOOKUP(A41,'[1]pagato siope agosto'!$A:$B,2,0)</f>
        <v>Contributi e trasferimenti  a famiglie</v>
      </c>
      <c r="C41" s="8">
        <v>43346</v>
      </c>
      <c r="D41" s="7">
        <v>2018001448</v>
      </c>
      <c r="E41" s="9">
        <v>546</v>
      </c>
      <c r="F41" s="7"/>
    </row>
    <row r="42" spans="1:6" ht="15">
      <c r="A42" s="7">
        <v>4202</v>
      </c>
      <c r="B42" s="7" t="str">
        <f>VLOOKUP(A42,'[1]pagato siope agosto'!$A:$B,2,0)</f>
        <v>Contributi e trasferimenti  a famiglie</v>
      </c>
      <c r="C42" s="8">
        <v>43346</v>
      </c>
      <c r="D42" s="7">
        <v>2018001448</v>
      </c>
      <c r="E42" s="9">
        <v>66.56</v>
      </c>
      <c r="F42" s="7"/>
    </row>
    <row r="43" spans="1:6" ht="15">
      <c r="A43" s="7">
        <v>4202</v>
      </c>
      <c r="B43" s="7" t="str">
        <f>VLOOKUP(A43,'[1]pagato siope agosto'!$A:$B,2,0)</f>
        <v>Contributi e trasferimenti  a famiglie</v>
      </c>
      <c r="C43" s="8">
        <v>43346</v>
      </c>
      <c r="D43" s="7">
        <v>2018001448</v>
      </c>
      <c r="E43" s="9">
        <v>170.24</v>
      </c>
      <c r="F43" s="7"/>
    </row>
    <row r="44" spans="1:6" ht="15">
      <c r="A44" s="7">
        <v>4202</v>
      </c>
      <c r="B44" s="7" t="str">
        <f>VLOOKUP(A44,'[1]pagato siope agosto'!$A:$B,2,0)</f>
        <v>Contributi e trasferimenti  a famiglie</v>
      </c>
      <c r="C44" s="8">
        <v>43346</v>
      </c>
      <c r="D44" s="7">
        <v>2018001448</v>
      </c>
      <c r="E44" s="9">
        <v>99.84</v>
      </c>
      <c r="F44" s="7"/>
    </row>
    <row r="45" spans="1:6" ht="15">
      <c r="A45" s="7">
        <v>4202</v>
      </c>
      <c r="B45" s="7" t="str">
        <f>VLOOKUP(A45,'[1]pagato siope agosto'!$A:$B,2,0)</f>
        <v>Contributi e trasferimenti  a famiglie</v>
      </c>
      <c r="C45" s="8">
        <v>43346</v>
      </c>
      <c r="D45" s="7">
        <v>2018001448</v>
      </c>
      <c r="E45" s="9">
        <v>98.56</v>
      </c>
      <c r="F45" s="7"/>
    </row>
    <row r="46" spans="1:6" ht="15">
      <c r="A46" s="7">
        <v>5202</v>
      </c>
      <c r="B46" s="7" t="str">
        <f>VLOOKUP(A46,'[1]pagato siope agosto'!$A:$B,2,0)</f>
        <v>Locazioni</v>
      </c>
      <c r="C46" s="8">
        <v>43346</v>
      </c>
      <c r="D46" s="7">
        <v>2018001449</v>
      </c>
      <c r="E46" s="9">
        <v>2200</v>
      </c>
      <c r="F46" s="7"/>
    </row>
    <row r="47" spans="1:6" ht="15">
      <c r="A47" s="7">
        <v>5202</v>
      </c>
      <c r="B47" s="7" t="str">
        <f>VLOOKUP(A47,'[1]pagato siope agosto'!$A:$B,2,0)</f>
        <v>Locazioni</v>
      </c>
      <c r="C47" s="8">
        <v>43346</v>
      </c>
      <c r="D47" s="7">
        <v>2018001450</v>
      </c>
      <c r="E47" s="9">
        <v>186.88</v>
      </c>
      <c r="F47" s="7"/>
    </row>
    <row r="48" spans="1:6" ht="15">
      <c r="A48" s="7">
        <v>5202</v>
      </c>
      <c r="B48" s="7" t="str">
        <f>VLOOKUP(A48,'[1]pagato siope agosto'!$A:$B,2,0)</f>
        <v>Locazioni</v>
      </c>
      <c r="C48" s="8">
        <v>43346</v>
      </c>
      <c r="D48" s="7">
        <v>2018001451</v>
      </c>
      <c r="E48" s="9">
        <v>5170</v>
      </c>
      <c r="F48" s="7"/>
    </row>
    <row r="49" spans="1:6" ht="15">
      <c r="A49" s="7">
        <v>1599</v>
      </c>
      <c r="B49" s="7" t="str">
        <f>VLOOKUP(A49,'[1]pagato siope agosto'!$A:$B,2,0)</f>
        <v>Altri oneri per il personale</v>
      </c>
      <c r="C49" s="8">
        <v>43346</v>
      </c>
      <c r="D49" s="7">
        <v>2018001452</v>
      </c>
      <c r="E49" s="9">
        <v>4361.76</v>
      </c>
      <c r="F49" s="7"/>
    </row>
    <row r="50" spans="1:6" ht="15">
      <c r="A50" s="7">
        <v>1203</v>
      </c>
      <c r="B50" s="7" t="str">
        <f>VLOOKUP(A50,'[1]pagato siope agosto'!$A:$B,2,0)</f>
        <v>Altre ritenute al personale per conto di terzi</v>
      </c>
      <c r="C50" s="8">
        <v>43346</v>
      </c>
      <c r="D50" s="7">
        <v>2018001453</v>
      </c>
      <c r="E50" s="9">
        <v>1742.05</v>
      </c>
      <c r="F50" s="7"/>
    </row>
    <row r="51" spans="1:6" ht="15">
      <c r="A51" s="7">
        <v>1203</v>
      </c>
      <c r="B51" s="7" t="str">
        <f>VLOOKUP(A51,'[1]pagato siope agosto'!$A:$B,2,0)</f>
        <v>Altre ritenute al personale per conto di terzi</v>
      </c>
      <c r="C51" s="8">
        <v>43346</v>
      </c>
      <c r="D51" s="7">
        <v>2018001454</v>
      </c>
      <c r="E51" s="9">
        <v>82.22</v>
      </c>
      <c r="F51" s="7"/>
    </row>
    <row r="52" spans="1:6" ht="15">
      <c r="A52" s="7">
        <v>3208</v>
      </c>
      <c r="B52" s="7" t="str">
        <f>VLOOKUP(A52,'[1]pagato siope agosto'!$A:$B,2,0)</f>
        <v>Utenze e canoni per telefonia e reti di trasmissio</v>
      </c>
      <c r="C52" s="8">
        <v>43347</v>
      </c>
      <c r="D52" s="7">
        <v>2018001455</v>
      </c>
      <c r="E52" s="9">
        <v>265.91</v>
      </c>
      <c r="F52" s="7"/>
    </row>
    <row r="53" spans="1:6" ht="15">
      <c r="A53" s="7">
        <v>2203</v>
      </c>
      <c r="B53" s="7" t="str">
        <f>VLOOKUP(A53,'[1]pagato siope agosto'!$A:$B,2,0)</f>
        <v>Combustibili, carburanti e lubrificanti</v>
      </c>
      <c r="C53" s="8">
        <v>43347</v>
      </c>
      <c r="D53" s="7">
        <v>2018001455</v>
      </c>
      <c r="E53" s="9">
        <v>45477.75</v>
      </c>
      <c r="F53" s="7"/>
    </row>
    <row r="54" spans="1:6" ht="15">
      <c r="A54" s="7">
        <v>3299</v>
      </c>
      <c r="B54" s="7" t="str">
        <f>VLOOKUP(A54,'[1]pagato siope agosto'!$A:$B,2,0)</f>
        <v>Altre spese per servizi non sanitari</v>
      </c>
      <c r="C54" s="8">
        <v>43347</v>
      </c>
      <c r="D54" s="7">
        <v>2018001456</v>
      </c>
      <c r="E54" s="9">
        <v>136.5</v>
      </c>
      <c r="F54" s="7"/>
    </row>
    <row r="55" spans="1:6" ht="15">
      <c r="A55" s="7">
        <v>6104</v>
      </c>
      <c r="B55" s="7" t="str">
        <f>VLOOKUP(A55,'[1]pagato siope agosto'!$A:$B,2,0)</f>
        <v>Attrezzature sanitarie e scientifiche</v>
      </c>
      <c r="C55" s="8">
        <v>43347</v>
      </c>
      <c r="D55" s="7">
        <v>2018001457</v>
      </c>
      <c r="E55" s="9">
        <v>1000</v>
      </c>
      <c r="F55" s="7"/>
    </row>
    <row r="56" spans="1:6" ht="15">
      <c r="A56" s="7">
        <v>1203</v>
      </c>
      <c r="B56" s="7" t="str">
        <f>VLOOKUP(A56,'[1]pagato siope agosto'!$A:$B,2,0)</f>
        <v>Altre ritenute al personale per conto di terzi</v>
      </c>
      <c r="C56" s="8">
        <v>43347</v>
      </c>
      <c r="D56" s="7">
        <v>2018001458</v>
      </c>
      <c r="E56" s="9">
        <v>1874</v>
      </c>
      <c r="F56" s="7"/>
    </row>
    <row r="57" spans="1:6" ht="15">
      <c r="A57" s="7">
        <v>1203</v>
      </c>
      <c r="B57" s="7" t="str">
        <f>VLOOKUP(A57,'[1]pagato siope agosto'!$A:$B,2,0)</f>
        <v>Altre ritenute al personale per conto di terzi</v>
      </c>
      <c r="C57" s="8">
        <v>43347</v>
      </c>
      <c r="D57" s="7">
        <v>2018001458</v>
      </c>
      <c r="E57" s="9">
        <v>615</v>
      </c>
      <c r="F57" s="7"/>
    </row>
    <row r="58" spans="1:6" ht="15">
      <c r="A58" s="7">
        <v>1203</v>
      </c>
      <c r="B58" s="7" t="str">
        <f>VLOOKUP(A58,'[1]pagato siope agosto'!$A:$B,2,0)</f>
        <v>Altre ritenute al personale per conto di terzi</v>
      </c>
      <c r="C58" s="8">
        <v>43347</v>
      </c>
      <c r="D58" s="7">
        <v>2018001458</v>
      </c>
      <c r="E58" s="9">
        <v>867</v>
      </c>
      <c r="F58" s="7"/>
    </row>
    <row r="59" spans="1:6" ht="15">
      <c r="A59" s="7">
        <v>1203</v>
      </c>
      <c r="B59" s="7" t="str">
        <f>VLOOKUP(A59,'[1]pagato siope agosto'!$A:$B,2,0)</f>
        <v>Altre ritenute al personale per conto di terzi</v>
      </c>
      <c r="C59" s="8">
        <v>43347</v>
      </c>
      <c r="D59" s="7">
        <v>2018001458</v>
      </c>
      <c r="E59" s="9">
        <v>1334</v>
      </c>
      <c r="F59" s="7"/>
    </row>
    <row r="60" spans="1:6" ht="15">
      <c r="A60" s="7">
        <v>1203</v>
      </c>
      <c r="B60" s="7" t="str">
        <f>VLOOKUP(A60,'[1]pagato siope agosto'!$A:$B,2,0)</f>
        <v>Altre ritenute al personale per conto di terzi</v>
      </c>
      <c r="C60" s="8">
        <v>43347</v>
      </c>
      <c r="D60" s="7">
        <v>2018001458</v>
      </c>
      <c r="E60" s="9">
        <v>150</v>
      </c>
      <c r="F60" s="7"/>
    </row>
    <row r="61" spans="1:6" ht="15">
      <c r="A61" s="7">
        <v>1203</v>
      </c>
      <c r="B61" s="7" t="str">
        <f>VLOOKUP(A61,'[1]pagato siope agosto'!$A:$B,2,0)</f>
        <v>Altre ritenute al personale per conto di terzi</v>
      </c>
      <c r="C61" s="8">
        <v>43347</v>
      </c>
      <c r="D61" s="7">
        <v>2018001458</v>
      </c>
      <c r="E61" s="9">
        <v>586</v>
      </c>
      <c r="F61" s="7"/>
    </row>
    <row r="62" spans="1:6" ht="15">
      <c r="A62" s="7">
        <v>1203</v>
      </c>
      <c r="B62" s="7" t="str">
        <f>VLOOKUP(A62,'[1]pagato siope agosto'!$A:$B,2,0)</f>
        <v>Altre ritenute al personale per conto di terzi</v>
      </c>
      <c r="C62" s="8">
        <v>43347</v>
      </c>
      <c r="D62" s="7">
        <v>2018001458</v>
      </c>
      <c r="E62" s="9">
        <v>204.52</v>
      </c>
      <c r="F62" s="7"/>
    </row>
    <row r="63" spans="1:6" ht="15">
      <c r="A63" s="7">
        <v>1203</v>
      </c>
      <c r="B63" s="7" t="str">
        <f>VLOOKUP(A63,'[1]pagato siope agosto'!$A:$B,2,0)</f>
        <v>Altre ritenute al personale per conto di terzi</v>
      </c>
      <c r="C63" s="8">
        <v>43347</v>
      </c>
      <c r="D63" s="7">
        <v>2018001458</v>
      </c>
      <c r="E63" s="9">
        <v>254</v>
      </c>
      <c r="F63" s="7"/>
    </row>
    <row r="64" spans="1:6" ht="15">
      <c r="A64" s="7">
        <v>1203</v>
      </c>
      <c r="B64" s="7" t="str">
        <f>VLOOKUP(A64,'[1]pagato siope agosto'!$A:$B,2,0)</f>
        <v>Altre ritenute al personale per conto di terzi</v>
      </c>
      <c r="C64" s="8">
        <v>43347</v>
      </c>
      <c r="D64" s="7">
        <v>2018001458</v>
      </c>
      <c r="E64" s="9">
        <v>120</v>
      </c>
      <c r="F64" s="7"/>
    </row>
    <row r="65" spans="1:6" ht="15">
      <c r="A65" s="7">
        <v>1203</v>
      </c>
      <c r="B65" s="7" t="str">
        <f>VLOOKUP(A65,'[1]pagato siope agosto'!$A:$B,2,0)</f>
        <v>Altre ritenute al personale per conto di terzi</v>
      </c>
      <c r="C65" s="8">
        <v>43347</v>
      </c>
      <c r="D65" s="7">
        <v>2018001458</v>
      </c>
      <c r="E65" s="9">
        <v>200</v>
      </c>
      <c r="F65" s="7"/>
    </row>
    <row r="66" spans="1:6" ht="15">
      <c r="A66" s="7">
        <v>1203</v>
      </c>
      <c r="B66" s="7" t="str">
        <f>VLOOKUP(A66,'[1]pagato siope agosto'!$A:$B,2,0)</f>
        <v>Altre ritenute al personale per conto di terzi</v>
      </c>
      <c r="C66" s="8">
        <v>43347</v>
      </c>
      <c r="D66" s="7">
        <v>2018001458</v>
      </c>
      <c r="E66" s="9">
        <v>662</v>
      </c>
      <c r="F66" s="7"/>
    </row>
    <row r="67" spans="1:6" ht="15">
      <c r="A67" s="7">
        <v>1203</v>
      </c>
      <c r="B67" s="7" t="str">
        <f>VLOOKUP(A67,'[1]pagato siope agosto'!$A:$B,2,0)</f>
        <v>Altre ritenute al personale per conto di terzi</v>
      </c>
      <c r="C67" s="8">
        <v>43347</v>
      </c>
      <c r="D67" s="7">
        <v>2018001458</v>
      </c>
      <c r="E67" s="9">
        <v>29401.38</v>
      </c>
      <c r="F67" s="7"/>
    </row>
    <row r="68" spans="1:6" ht="15">
      <c r="A68" s="7">
        <v>1203</v>
      </c>
      <c r="B68" s="7" t="str">
        <f>VLOOKUP(A68,'[1]pagato siope agosto'!$A:$B,2,0)</f>
        <v>Altre ritenute al personale per conto di terzi</v>
      </c>
      <c r="C68" s="8">
        <v>43347</v>
      </c>
      <c r="D68" s="7">
        <v>2018001458</v>
      </c>
      <c r="E68" s="9">
        <v>762</v>
      </c>
      <c r="F68" s="7"/>
    </row>
    <row r="69" spans="1:6" ht="15">
      <c r="A69" s="7">
        <v>1203</v>
      </c>
      <c r="B69" s="7" t="str">
        <f>VLOOKUP(A69,'[1]pagato siope agosto'!$A:$B,2,0)</f>
        <v>Altre ritenute al personale per conto di terzi</v>
      </c>
      <c r="C69" s="8">
        <v>43347</v>
      </c>
      <c r="D69" s="7">
        <v>2018001458</v>
      </c>
      <c r="E69" s="9">
        <v>283</v>
      </c>
      <c r="F69" s="7"/>
    </row>
    <row r="70" spans="1:6" ht="15">
      <c r="A70" s="7">
        <v>1203</v>
      </c>
      <c r="B70" s="7" t="str">
        <f>VLOOKUP(A70,'[1]pagato siope agosto'!$A:$B,2,0)</f>
        <v>Altre ritenute al personale per conto di terzi</v>
      </c>
      <c r="C70" s="8">
        <v>43347</v>
      </c>
      <c r="D70" s="7">
        <v>2018001458</v>
      </c>
      <c r="E70" s="9">
        <v>236</v>
      </c>
      <c r="F70" s="7"/>
    </row>
    <row r="71" spans="1:6" ht="15">
      <c r="A71" s="7">
        <v>1203</v>
      </c>
      <c r="B71" s="7" t="str">
        <f>VLOOKUP(A71,'[1]pagato siope agosto'!$A:$B,2,0)</f>
        <v>Altre ritenute al personale per conto di terzi</v>
      </c>
      <c r="C71" s="8">
        <v>43347</v>
      </c>
      <c r="D71" s="7">
        <v>2018001458</v>
      </c>
      <c r="E71" s="9">
        <v>450</v>
      </c>
      <c r="F71" s="7"/>
    </row>
    <row r="72" spans="1:6" ht="15">
      <c r="A72" s="7">
        <v>1203</v>
      </c>
      <c r="B72" s="7" t="str">
        <f>VLOOKUP(A72,'[1]pagato siope agosto'!$A:$B,2,0)</f>
        <v>Altre ritenute al personale per conto di terzi</v>
      </c>
      <c r="C72" s="8">
        <v>43347</v>
      </c>
      <c r="D72" s="7">
        <v>2018001458</v>
      </c>
      <c r="E72" s="9">
        <v>490</v>
      </c>
      <c r="F72" s="7"/>
    </row>
    <row r="73" spans="1:6" ht="15">
      <c r="A73" s="7">
        <v>1203</v>
      </c>
      <c r="B73" s="7" t="str">
        <f>VLOOKUP(A73,'[1]pagato siope agosto'!$A:$B,2,0)</f>
        <v>Altre ritenute al personale per conto di terzi</v>
      </c>
      <c r="C73" s="8">
        <v>43347</v>
      </c>
      <c r="D73" s="7">
        <v>2018001458</v>
      </c>
      <c r="E73" s="9">
        <v>254</v>
      </c>
      <c r="F73" s="7"/>
    </row>
    <row r="74" spans="1:6" ht="15">
      <c r="A74" s="7">
        <v>1203</v>
      </c>
      <c r="B74" s="7" t="str">
        <f>VLOOKUP(A74,'[1]pagato siope agosto'!$A:$B,2,0)</f>
        <v>Altre ritenute al personale per conto di terzi</v>
      </c>
      <c r="C74" s="8">
        <v>43347</v>
      </c>
      <c r="D74" s="7">
        <v>2018001458</v>
      </c>
      <c r="E74" s="9">
        <v>1316</v>
      </c>
      <c r="F74" s="7"/>
    </row>
    <row r="75" spans="1:6" ht="15">
      <c r="A75" s="7">
        <v>1203</v>
      </c>
      <c r="B75" s="7" t="str">
        <f>VLOOKUP(A75,'[1]pagato siope agosto'!$A:$B,2,0)</f>
        <v>Altre ritenute al personale per conto di terzi</v>
      </c>
      <c r="C75" s="8">
        <v>43347</v>
      </c>
      <c r="D75" s="7">
        <v>2018001458</v>
      </c>
      <c r="E75" s="9">
        <v>286</v>
      </c>
      <c r="F75" s="7"/>
    </row>
    <row r="76" spans="1:6" ht="15">
      <c r="A76" s="7">
        <v>1203</v>
      </c>
      <c r="B76" s="7" t="str">
        <f>VLOOKUP(A76,'[1]pagato siope agosto'!$A:$B,2,0)</f>
        <v>Altre ritenute al personale per conto di terzi</v>
      </c>
      <c r="C76" s="8">
        <v>43347</v>
      </c>
      <c r="D76" s="7">
        <v>2018001458</v>
      </c>
      <c r="E76" s="9">
        <v>282</v>
      </c>
      <c r="F76" s="7"/>
    </row>
    <row r="77" spans="1:6" ht="15">
      <c r="A77" s="7">
        <v>1203</v>
      </c>
      <c r="B77" s="7" t="str">
        <f>VLOOKUP(A77,'[1]pagato siope agosto'!$A:$B,2,0)</f>
        <v>Altre ritenute al personale per conto di terzi</v>
      </c>
      <c r="C77" s="8">
        <v>43347</v>
      </c>
      <c r="D77" s="7">
        <v>2018001458</v>
      </c>
      <c r="E77" s="9">
        <v>280</v>
      </c>
      <c r="F77" s="7"/>
    </row>
    <row r="78" spans="1:6" ht="15">
      <c r="A78" s="7">
        <v>1203</v>
      </c>
      <c r="B78" s="7" t="str">
        <f>VLOOKUP(A78,'[1]pagato siope agosto'!$A:$B,2,0)</f>
        <v>Altre ritenute al personale per conto di terzi</v>
      </c>
      <c r="C78" s="8">
        <v>43347</v>
      </c>
      <c r="D78" s="7">
        <v>2018001458</v>
      </c>
      <c r="E78" s="9">
        <v>694</v>
      </c>
      <c r="F78" s="7"/>
    </row>
    <row r="79" spans="1:6" ht="15">
      <c r="A79" s="7">
        <v>1203</v>
      </c>
      <c r="B79" s="7" t="str">
        <f>VLOOKUP(A79,'[1]pagato siope agosto'!$A:$B,2,0)</f>
        <v>Altre ritenute al personale per conto di terzi</v>
      </c>
      <c r="C79" s="8">
        <v>43347</v>
      </c>
      <c r="D79" s="7">
        <v>2018001458</v>
      </c>
      <c r="E79" s="9">
        <v>944</v>
      </c>
      <c r="F79" s="7"/>
    </row>
    <row r="80" spans="1:6" ht="15">
      <c r="A80" s="7">
        <v>1203</v>
      </c>
      <c r="B80" s="7" t="str">
        <f>VLOOKUP(A80,'[1]pagato siope agosto'!$A:$B,2,0)</f>
        <v>Altre ritenute al personale per conto di terzi</v>
      </c>
      <c r="C80" s="8">
        <v>43347</v>
      </c>
      <c r="D80" s="7">
        <v>2018001458</v>
      </c>
      <c r="E80" s="9">
        <v>180</v>
      </c>
      <c r="F80" s="7"/>
    </row>
    <row r="81" spans="1:6" ht="15">
      <c r="A81" s="7">
        <v>1203</v>
      </c>
      <c r="B81" s="7" t="str">
        <f>VLOOKUP(A81,'[1]pagato siope agosto'!$A:$B,2,0)</f>
        <v>Altre ritenute al personale per conto di terzi</v>
      </c>
      <c r="C81" s="8">
        <v>43347</v>
      </c>
      <c r="D81" s="7">
        <v>2018001458</v>
      </c>
      <c r="E81" s="9">
        <v>782.8</v>
      </c>
      <c r="F81" s="7"/>
    </row>
    <row r="82" spans="1:6" ht="15">
      <c r="A82" s="7">
        <v>3198</v>
      </c>
      <c r="B82" s="7" t="str">
        <f>VLOOKUP(A82,'[1]pagato siope agosto'!$A:$B,2,0)</f>
        <v>Altri acquisti di servizi e prestazioni sanitarie</v>
      </c>
      <c r="C82" s="8">
        <v>43347</v>
      </c>
      <c r="D82" s="7">
        <v>2018001459</v>
      </c>
      <c r="E82" s="9">
        <v>34.2</v>
      </c>
      <c r="F82" s="7"/>
    </row>
    <row r="83" spans="1:6" ht="15">
      <c r="A83" s="7">
        <v>3299</v>
      </c>
      <c r="B83" s="7" t="str">
        <f>VLOOKUP(A83,'[1]pagato siope agosto'!$A:$B,2,0)</f>
        <v>Altre spese per servizi non sanitari</v>
      </c>
      <c r="C83" s="8">
        <v>43347</v>
      </c>
      <c r="D83" s="7">
        <v>2018001460</v>
      </c>
      <c r="E83" s="9">
        <v>196.8</v>
      </c>
      <c r="F83" s="7"/>
    </row>
    <row r="84" spans="1:6" ht="15">
      <c r="A84" s="7">
        <v>1203</v>
      </c>
      <c r="B84" s="7" t="str">
        <f>VLOOKUP(A84,'[1]pagato siope agosto'!$A:$B,2,0)</f>
        <v>Altre ritenute al personale per conto di terzi</v>
      </c>
      <c r="C84" s="8">
        <v>43347</v>
      </c>
      <c r="D84" s="7">
        <v>2018001461</v>
      </c>
      <c r="E84" s="9">
        <v>298</v>
      </c>
      <c r="F84" s="7"/>
    </row>
    <row r="85" spans="1:6" ht="15">
      <c r="A85" s="7">
        <v>1203</v>
      </c>
      <c r="B85" s="7" t="str">
        <f>VLOOKUP(A85,'[1]pagato siope agosto'!$A:$B,2,0)</f>
        <v>Altre ritenute al personale per conto di terzi</v>
      </c>
      <c r="C85" s="8">
        <v>43347</v>
      </c>
      <c r="D85" s="7">
        <v>2018001461</v>
      </c>
      <c r="E85" s="9">
        <v>2656.89</v>
      </c>
      <c r="F85" s="7"/>
    </row>
    <row r="86" spans="1:6" ht="15">
      <c r="A86" s="7">
        <v>1203</v>
      </c>
      <c r="B86" s="7" t="str">
        <f>VLOOKUP(A86,'[1]pagato siope agosto'!$A:$B,2,0)</f>
        <v>Altre ritenute al personale per conto di terzi</v>
      </c>
      <c r="C86" s="8">
        <v>43347</v>
      </c>
      <c r="D86" s="7">
        <v>2018001461</v>
      </c>
      <c r="E86" s="9">
        <v>91.72</v>
      </c>
      <c r="F86" s="7"/>
    </row>
    <row r="87" spans="1:6" ht="15">
      <c r="A87" s="7">
        <v>1203</v>
      </c>
      <c r="B87" s="7" t="str">
        <f>VLOOKUP(A87,'[1]pagato siope agosto'!$A:$B,2,0)</f>
        <v>Altre ritenute al personale per conto di terzi</v>
      </c>
      <c r="C87" s="8">
        <v>43347</v>
      </c>
      <c r="D87" s="7">
        <v>2018001461</v>
      </c>
      <c r="E87" s="9">
        <v>1028</v>
      </c>
      <c r="F87" s="7"/>
    </row>
    <row r="88" spans="1:6" ht="15">
      <c r="A88" s="7">
        <v>2101</v>
      </c>
      <c r="B88" s="7" t="str">
        <f>VLOOKUP(A88,'[1]pagato siope agosto'!$A:$B,2,0)</f>
        <v>Prodotti farmaceutici</v>
      </c>
      <c r="C88" s="8">
        <v>43347</v>
      </c>
      <c r="D88" s="7">
        <v>2018001462</v>
      </c>
      <c r="E88" s="9">
        <v>248</v>
      </c>
      <c r="F88" s="7"/>
    </row>
    <row r="89" spans="1:6" ht="15">
      <c r="A89" s="7">
        <v>3218</v>
      </c>
      <c r="B89" s="7" t="str">
        <f>VLOOKUP(A89,'[1]pagato siope agosto'!$A:$B,2,0)</f>
        <v>Altre spese di manutenzione ordinaria e riparazion</v>
      </c>
      <c r="C89" s="8">
        <v>43347</v>
      </c>
      <c r="D89" s="7">
        <v>2018001462</v>
      </c>
      <c r="E89" s="9">
        <v>230</v>
      </c>
      <c r="F89" s="7"/>
    </row>
    <row r="90" spans="1:6" ht="15">
      <c r="A90" s="7">
        <v>1203</v>
      </c>
      <c r="B90" s="7" t="str">
        <f>VLOOKUP(A90,'[1]pagato siope agosto'!$A:$B,2,0)</f>
        <v>Altre ritenute al personale per conto di terzi</v>
      </c>
      <c r="C90" s="8">
        <v>43347</v>
      </c>
      <c r="D90" s="7">
        <v>2018001463</v>
      </c>
      <c r="E90" s="9">
        <v>18</v>
      </c>
      <c r="F90" s="7"/>
    </row>
    <row r="91" spans="1:6" ht="15">
      <c r="A91" s="7">
        <v>1203</v>
      </c>
      <c r="B91" s="7" t="str">
        <f>VLOOKUP(A91,'[1]pagato siope agosto'!$A:$B,2,0)</f>
        <v>Altre ritenute al personale per conto di terzi</v>
      </c>
      <c r="C91" s="8">
        <v>43347</v>
      </c>
      <c r="D91" s="7">
        <v>2018001463</v>
      </c>
      <c r="E91" s="9">
        <v>18.51</v>
      </c>
      <c r="F91" s="7"/>
    </row>
    <row r="92" spans="1:6" ht="15">
      <c r="A92" s="7">
        <v>1203</v>
      </c>
      <c r="B92" s="7" t="str">
        <f>VLOOKUP(A92,'[1]pagato siope agosto'!$A:$B,2,0)</f>
        <v>Altre ritenute al personale per conto di terzi</v>
      </c>
      <c r="C92" s="8">
        <v>43347</v>
      </c>
      <c r="D92" s="7">
        <v>2018001463</v>
      </c>
      <c r="E92" s="9">
        <v>60</v>
      </c>
      <c r="F92" s="7"/>
    </row>
    <row r="93" spans="1:6" ht="15">
      <c r="A93" s="7">
        <v>1203</v>
      </c>
      <c r="B93" s="7" t="str">
        <f>VLOOKUP(A93,'[1]pagato siope agosto'!$A:$B,2,0)</f>
        <v>Altre ritenute al personale per conto di terzi</v>
      </c>
      <c r="C93" s="8">
        <v>43347</v>
      </c>
      <c r="D93" s="7">
        <v>2018001463</v>
      </c>
      <c r="E93" s="9">
        <v>100</v>
      </c>
      <c r="F93" s="7"/>
    </row>
    <row r="94" spans="1:6" ht="15">
      <c r="A94" s="7">
        <v>1203</v>
      </c>
      <c r="B94" s="7" t="str">
        <f>VLOOKUP(A94,'[1]pagato siope agosto'!$A:$B,2,0)</f>
        <v>Altre ritenute al personale per conto di terzi</v>
      </c>
      <c r="C94" s="8">
        <v>43347</v>
      </c>
      <c r="D94" s="7">
        <v>2018001463</v>
      </c>
      <c r="E94" s="9">
        <v>15</v>
      </c>
      <c r="F94" s="7"/>
    </row>
    <row r="95" spans="1:6" ht="15">
      <c r="A95" s="7">
        <v>1203</v>
      </c>
      <c r="B95" s="7" t="str">
        <f>VLOOKUP(A95,'[1]pagato siope agosto'!$A:$B,2,0)</f>
        <v>Altre ritenute al personale per conto di terzi</v>
      </c>
      <c r="C95" s="8">
        <v>43347</v>
      </c>
      <c r="D95" s="7">
        <v>2018001463</v>
      </c>
      <c r="E95" s="9">
        <v>1633.19</v>
      </c>
      <c r="F95" s="7"/>
    </row>
    <row r="96" spans="1:6" ht="15">
      <c r="A96" s="7">
        <v>1203</v>
      </c>
      <c r="B96" s="7" t="str">
        <f>VLOOKUP(A96,'[1]pagato siope agosto'!$A:$B,2,0)</f>
        <v>Altre ritenute al personale per conto di terzi</v>
      </c>
      <c r="C96" s="8">
        <v>43347</v>
      </c>
      <c r="D96" s="7">
        <v>2018001463</v>
      </c>
      <c r="E96" s="9">
        <v>90</v>
      </c>
      <c r="F96" s="7"/>
    </row>
    <row r="97" spans="1:6" ht="15">
      <c r="A97" s="7">
        <v>1203</v>
      </c>
      <c r="B97" s="7" t="str">
        <f>VLOOKUP(A97,'[1]pagato siope agosto'!$A:$B,2,0)</f>
        <v>Altre ritenute al personale per conto di terzi</v>
      </c>
      <c r="C97" s="8">
        <v>43347</v>
      </c>
      <c r="D97" s="7">
        <v>2018001463</v>
      </c>
      <c r="E97" s="9">
        <v>389.83</v>
      </c>
      <c r="F97" s="7"/>
    </row>
    <row r="98" spans="1:6" ht="15">
      <c r="A98" s="7">
        <v>1203</v>
      </c>
      <c r="B98" s="7" t="str">
        <f>VLOOKUP(A98,'[1]pagato siope agosto'!$A:$B,2,0)</f>
        <v>Altre ritenute al personale per conto di terzi</v>
      </c>
      <c r="C98" s="8">
        <v>43347</v>
      </c>
      <c r="D98" s="7">
        <v>2018001463</v>
      </c>
      <c r="E98" s="9">
        <v>1335.06</v>
      </c>
      <c r="F98" s="7"/>
    </row>
    <row r="99" spans="1:6" ht="15">
      <c r="A99" s="7">
        <v>1203</v>
      </c>
      <c r="B99" s="7" t="str">
        <f>VLOOKUP(A99,'[1]pagato siope agosto'!$A:$B,2,0)</f>
        <v>Altre ritenute al personale per conto di terzi</v>
      </c>
      <c r="C99" s="8">
        <v>43347</v>
      </c>
      <c r="D99" s="7">
        <v>2018001463</v>
      </c>
      <c r="E99" s="9">
        <v>534</v>
      </c>
      <c r="F99" s="7"/>
    </row>
    <row r="100" spans="1:6" ht="15">
      <c r="A100" s="7">
        <v>1203</v>
      </c>
      <c r="B100" s="7" t="str">
        <f>VLOOKUP(A100,'[1]pagato siope agosto'!$A:$B,2,0)</f>
        <v>Altre ritenute al personale per conto di terzi</v>
      </c>
      <c r="C100" s="8">
        <v>43347</v>
      </c>
      <c r="D100" s="7">
        <v>2018001463</v>
      </c>
      <c r="E100" s="9">
        <v>506.4</v>
      </c>
      <c r="F100" s="7"/>
    </row>
    <row r="101" spans="1:6" ht="15">
      <c r="A101" s="7">
        <v>1203</v>
      </c>
      <c r="B101" s="7" t="str">
        <f>VLOOKUP(A101,'[1]pagato siope agosto'!$A:$B,2,0)</f>
        <v>Altre ritenute al personale per conto di terzi</v>
      </c>
      <c r="C101" s="8">
        <v>43347</v>
      </c>
      <c r="D101" s="7">
        <v>2018001463</v>
      </c>
      <c r="E101" s="9">
        <v>998.58</v>
      </c>
      <c r="F101" s="7"/>
    </row>
    <row r="102" spans="1:6" ht="15">
      <c r="A102" s="7">
        <v>1203</v>
      </c>
      <c r="B102" s="7" t="str">
        <f>VLOOKUP(A102,'[1]pagato siope agosto'!$A:$B,2,0)</f>
        <v>Altre ritenute al personale per conto di terzi</v>
      </c>
      <c r="C102" s="8">
        <v>43347</v>
      </c>
      <c r="D102" s="7">
        <v>2018001463</v>
      </c>
      <c r="E102" s="9">
        <v>565.55</v>
      </c>
      <c r="F102" s="7"/>
    </row>
    <row r="103" spans="1:6" ht="15">
      <c r="A103" s="7">
        <v>1203</v>
      </c>
      <c r="B103" s="7" t="str">
        <f>VLOOKUP(A103,'[1]pagato siope agosto'!$A:$B,2,0)</f>
        <v>Altre ritenute al personale per conto di terzi</v>
      </c>
      <c r="C103" s="8">
        <v>43347</v>
      </c>
      <c r="D103" s="7">
        <v>2018001463</v>
      </c>
      <c r="E103" s="9">
        <v>13</v>
      </c>
      <c r="F103" s="7"/>
    </row>
    <row r="104" spans="1:6" ht="15">
      <c r="A104" s="7">
        <v>1203</v>
      </c>
      <c r="B104" s="7" t="str">
        <f>VLOOKUP(A104,'[1]pagato siope agosto'!$A:$B,2,0)</f>
        <v>Altre ritenute al personale per conto di terzi</v>
      </c>
      <c r="C104" s="8">
        <v>43347</v>
      </c>
      <c r="D104" s="7">
        <v>2018001463</v>
      </c>
      <c r="E104" s="9">
        <v>330.65</v>
      </c>
      <c r="F104" s="7"/>
    </row>
    <row r="105" spans="1:6" ht="15">
      <c r="A105" s="7">
        <v>1203</v>
      </c>
      <c r="B105" s="7" t="str">
        <f>VLOOKUP(A105,'[1]pagato siope agosto'!$A:$B,2,0)</f>
        <v>Altre ritenute al personale per conto di terzi</v>
      </c>
      <c r="C105" s="8">
        <v>43347</v>
      </c>
      <c r="D105" s="7">
        <v>2018001463</v>
      </c>
      <c r="E105" s="9">
        <v>1157.4</v>
      </c>
      <c r="F105" s="7"/>
    </row>
    <row r="106" spans="1:6" ht="15">
      <c r="A106" s="7">
        <v>1203</v>
      </c>
      <c r="B106" s="7" t="str">
        <f>VLOOKUP(A106,'[1]pagato siope agosto'!$A:$B,2,0)</f>
        <v>Altre ritenute al personale per conto di terzi</v>
      </c>
      <c r="C106" s="8">
        <v>43347</v>
      </c>
      <c r="D106" s="7">
        <v>2018001463</v>
      </c>
      <c r="E106" s="9">
        <v>2700.6</v>
      </c>
      <c r="F106" s="7"/>
    </row>
    <row r="107" spans="1:6" ht="15">
      <c r="A107" s="7">
        <v>1203</v>
      </c>
      <c r="B107" s="7" t="str">
        <f>VLOOKUP(A107,'[1]pagato siope agosto'!$A:$B,2,0)</f>
        <v>Altre ritenute al personale per conto di terzi</v>
      </c>
      <c r="C107" s="8">
        <v>43347</v>
      </c>
      <c r="D107" s="7">
        <v>2018001463</v>
      </c>
      <c r="E107" s="9">
        <v>19.99</v>
      </c>
      <c r="F107" s="7"/>
    </row>
    <row r="108" spans="1:6" ht="15">
      <c r="A108" s="7">
        <v>1203</v>
      </c>
      <c r="B108" s="7" t="str">
        <f>VLOOKUP(A108,'[1]pagato siope agosto'!$A:$B,2,0)</f>
        <v>Altre ritenute al personale per conto di terzi</v>
      </c>
      <c r="C108" s="8">
        <v>43347</v>
      </c>
      <c r="D108" s="7">
        <v>2018001463</v>
      </c>
      <c r="E108" s="9">
        <v>7.09</v>
      </c>
      <c r="F108" s="7"/>
    </row>
    <row r="109" spans="1:6" ht="15">
      <c r="A109" s="7">
        <v>1203</v>
      </c>
      <c r="B109" s="7" t="str">
        <f>VLOOKUP(A109,'[1]pagato siope agosto'!$A:$B,2,0)</f>
        <v>Altre ritenute al personale per conto di terzi</v>
      </c>
      <c r="C109" s="8">
        <v>43347</v>
      </c>
      <c r="D109" s="7">
        <v>2018001463</v>
      </c>
      <c r="E109" s="9">
        <v>3</v>
      </c>
      <c r="F109" s="7"/>
    </row>
    <row r="110" spans="1:6" ht="15">
      <c r="A110" s="7">
        <v>1203</v>
      </c>
      <c r="B110" s="7" t="str">
        <f>VLOOKUP(A110,'[1]pagato siope agosto'!$A:$B,2,0)</f>
        <v>Altre ritenute al personale per conto di terzi</v>
      </c>
      <c r="C110" s="8">
        <v>43347</v>
      </c>
      <c r="D110" s="7">
        <v>2018001463</v>
      </c>
      <c r="E110" s="9">
        <v>23.49</v>
      </c>
      <c r="F110" s="7"/>
    </row>
    <row r="111" spans="1:6" ht="15">
      <c r="A111" s="7">
        <v>1203</v>
      </c>
      <c r="B111" s="7" t="str">
        <f>VLOOKUP(A111,'[1]pagato siope agosto'!$A:$B,2,0)</f>
        <v>Altre ritenute al personale per conto di terzi</v>
      </c>
      <c r="C111" s="8">
        <v>43347</v>
      </c>
      <c r="D111" s="7">
        <v>2018001463</v>
      </c>
      <c r="E111" s="9">
        <v>16</v>
      </c>
      <c r="F111" s="7"/>
    </row>
    <row r="112" spans="1:6" ht="15">
      <c r="A112" s="7">
        <v>1203</v>
      </c>
      <c r="B112" s="7" t="str">
        <f>VLOOKUP(A112,'[1]pagato siope agosto'!$A:$B,2,0)</f>
        <v>Altre ritenute al personale per conto di terzi</v>
      </c>
      <c r="C112" s="8">
        <v>43347</v>
      </c>
      <c r="D112" s="7">
        <v>2018001464</v>
      </c>
      <c r="E112" s="9">
        <v>128.43</v>
      </c>
      <c r="F112" s="7"/>
    </row>
    <row r="113" spans="1:6" ht="15">
      <c r="A113" s="7">
        <v>1203</v>
      </c>
      <c r="B113" s="7" t="str">
        <f>VLOOKUP(A113,'[1]pagato siope agosto'!$A:$B,2,0)</f>
        <v>Altre ritenute al personale per conto di terzi</v>
      </c>
      <c r="C113" s="8">
        <v>43347</v>
      </c>
      <c r="D113" s="7">
        <v>2018001464</v>
      </c>
      <c r="E113" s="9">
        <v>154.23</v>
      </c>
      <c r="F113" s="7"/>
    </row>
    <row r="114" spans="1:6" ht="15">
      <c r="A114" s="7">
        <v>1203</v>
      </c>
      <c r="B114" s="7" t="str">
        <f>VLOOKUP(A114,'[1]pagato siope agosto'!$A:$B,2,0)</f>
        <v>Altre ritenute al personale per conto di terzi</v>
      </c>
      <c r="C114" s="8">
        <v>43347</v>
      </c>
      <c r="D114" s="7">
        <v>2018001464</v>
      </c>
      <c r="E114" s="9">
        <v>189.66</v>
      </c>
      <c r="F114" s="7"/>
    </row>
    <row r="115" spans="1:6" ht="15">
      <c r="A115" s="7">
        <v>1203</v>
      </c>
      <c r="B115" s="7" t="str">
        <f>VLOOKUP(A115,'[1]pagato siope agosto'!$A:$B,2,0)</f>
        <v>Altre ritenute al personale per conto di terzi</v>
      </c>
      <c r="C115" s="8">
        <v>43347</v>
      </c>
      <c r="D115" s="7">
        <v>2018001464</v>
      </c>
      <c r="E115" s="9">
        <v>39</v>
      </c>
      <c r="F115" s="7"/>
    </row>
    <row r="116" spans="1:6" ht="15">
      <c r="A116" s="7">
        <v>1203</v>
      </c>
      <c r="B116" s="7" t="str">
        <f>VLOOKUP(A116,'[1]pagato siope agosto'!$A:$B,2,0)</f>
        <v>Altre ritenute al personale per conto di terzi</v>
      </c>
      <c r="C116" s="8">
        <v>43347</v>
      </c>
      <c r="D116" s="7">
        <v>2018001464</v>
      </c>
      <c r="E116" s="9">
        <v>30</v>
      </c>
      <c r="F116" s="7"/>
    </row>
    <row r="117" spans="1:6" ht="15">
      <c r="A117" s="7">
        <v>1203</v>
      </c>
      <c r="B117" s="7" t="str">
        <f>VLOOKUP(A117,'[1]pagato siope agosto'!$A:$B,2,0)</f>
        <v>Altre ritenute al personale per conto di terzi</v>
      </c>
      <c r="C117" s="8">
        <v>43347</v>
      </c>
      <c r="D117" s="7">
        <v>2018001464</v>
      </c>
      <c r="E117" s="9">
        <v>14.81</v>
      </c>
      <c r="F117" s="7"/>
    </row>
    <row r="118" spans="1:6" ht="15">
      <c r="A118" s="7">
        <v>1203</v>
      </c>
      <c r="B118" s="7" t="str">
        <f>VLOOKUP(A118,'[1]pagato siope agosto'!$A:$B,2,0)</f>
        <v>Altre ritenute al personale per conto di terzi</v>
      </c>
      <c r="C118" s="8">
        <v>43347</v>
      </c>
      <c r="D118" s="7">
        <v>2018001464</v>
      </c>
      <c r="E118" s="9">
        <v>12.01</v>
      </c>
      <c r="F118" s="7"/>
    </row>
    <row r="119" spans="1:6" ht="15">
      <c r="A119" s="7">
        <v>1203</v>
      </c>
      <c r="B119" s="7" t="str">
        <f>VLOOKUP(A119,'[1]pagato siope agosto'!$A:$B,2,0)</f>
        <v>Altre ritenute al personale per conto di terzi</v>
      </c>
      <c r="C119" s="8">
        <v>43347</v>
      </c>
      <c r="D119" s="7">
        <v>2018001464</v>
      </c>
      <c r="E119" s="9">
        <v>4.2</v>
      </c>
      <c r="F119" s="7"/>
    </row>
    <row r="120" spans="1:6" ht="15">
      <c r="A120" s="7">
        <v>1203</v>
      </c>
      <c r="B120" s="7" t="str">
        <f>VLOOKUP(A120,'[1]pagato siope agosto'!$A:$B,2,0)</f>
        <v>Altre ritenute al personale per conto di terzi</v>
      </c>
      <c r="C120" s="8">
        <v>43347</v>
      </c>
      <c r="D120" s="7">
        <v>2018001464</v>
      </c>
      <c r="E120" s="9">
        <v>5.8</v>
      </c>
      <c r="F120" s="7"/>
    </row>
    <row r="121" spans="1:6" ht="15">
      <c r="A121" s="7">
        <v>1203</v>
      </c>
      <c r="B121" s="7" t="str">
        <f>VLOOKUP(A121,'[1]pagato siope agosto'!$A:$B,2,0)</f>
        <v>Altre ritenute al personale per conto di terzi</v>
      </c>
      <c r="C121" s="8">
        <v>43347</v>
      </c>
      <c r="D121" s="7">
        <v>2018001464</v>
      </c>
      <c r="E121" s="9">
        <v>4.44</v>
      </c>
      <c r="F121" s="7"/>
    </row>
    <row r="122" spans="1:6" ht="15">
      <c r="A122" s="7">
        <v>1203</v>
      </c>
      <c r="B122" s="7" t="str">
        <f>VLOOKUP(A122,'[1]pagato siope agosto'!$A:$B,2,0)</f>
        <v>Altre ritenute al personale per conto di terzi</v>
      </c>
      <c r="C122" s="8">
        <v>43347</v>
      </c>
      <c r="D122" s="7">
        <v>2018001464</v>
      </c>
      <c r="E122" s="9">
        <v>10.37</v>
      </c>
      <c r="F122" s="7"/>
    </row>
    <row r="123" spans="1:6" ht="15">
      <c r="A123" s="7">
        <v>1203</v>
      </c>
      <c r="B123" s="7" t="str">
        <f>VLOOKUP(A123,'[1]pagato siope agosto'!$A:$B,2,0)</f>
        <v>Altre ritenute al personale per conto di terzi</v>
      </c>
      <c r="C123" s="8">
        <v>43347</v>
      </c>
      <c r="D123" s="7">
        <v>2018001464</v>
      </c>
      <c r="E123" s="9">
        <v>54</v>
      </c>
      <c r="F123" s="7"/>
    </row>
    <row r="124" spans="1:6" ht="15">
      <c r="A124" s="7">
        <v>1203</v>
      </c>
      <c r="B124" s="7" t="str">
        <f>VLOOKUP(A124,'[1]pagato siope agosto'!$A:$B,2,0)</f>
        <v>Altre ritenute al personale per conto di terzi</v>
      </c>
      <c r="C124" s="8">
        <v>43347</v>
      </c>
      <c r="D124" s="7">
        <v>2018001464</v>
      </c>
      <c r="E124" s="9">
        <v>45.39</v>
      </c>
      <c r="F124" s="7"/>
    </row>
    <row r="125" spans="1:6" ht="15">
      <c r="A125" s="7">
        <v>1203</v>
      </c>
      <c r="B125" s="7" t="str">
        <f>VLOOKUP(A125,'[1]pagato siope agosto'!$A:$B,2,0)</f>
        <v>Altre ritenute al personale per conto di terzi</v>
      </c>
      <c r="C125" s="8">
        <v>43347</v>
      </c>
      <c r="D125" s="7">
        <v>2018001465</v>
      </c>
      <c r="E125" s="9">
        <v>48.62</v>
      </c>
      <c r="F125" s="7"/>
    </row>
    <row r="126" spans="1:6" ht="15">
      <c r="A126" s="7">
        <v>3211</v>
      </c>
      <c r="B126" s="7" t="str">
        <f>VLOOKUP(A126,'[1]pagato siope agosto'!$A:$B,2,0)</f>
        <v>Assicurazioni</v>
      </c>
      <c r="C126" s="8">
        <v>43347</v>
      </c>
      <c r="D126" s="7">
        <v>2018001466</v>
      </c>
      <c r="E126" s="9">
        <v>457826.25</v>
      </c>
      <c r="F126" s="7"/>
    </row>
    <row r="127" spans="1:6" ht="15">
      <c r="A127" s="7">
        <v>3208</v>
      </c>
      <c r="B127" s="7" t="str">
        <f>VLOOKUP(A127,'[1]pagato siope agosto'!$A:$B,2,0)</f>
        <v>Utenze e canoni per telefonia e reti di trasmissio</v>
      </c>
      <c r="C127" s="8">
        <v>43348</v>
      </c>
      <c r="D127" s="7">
        <v>2018001467</v>
      </c>
      <c r="E127" s="9">
        <v>1250</v>
      </c>
      <c r="F127" s="7"/>
    </row>
    <row r="128" spans="1:6" ht="15">
      <c r="A128" s="7">
        <v>3208</v>
      </c>
      <c r="B128" s="7" t="str">
        <f>VLOOKUP(A128,'[1]pagato siope agosto'!$A:$B,2,0)</f>
        <v>Utenze e canoni per telefonia e reti di trasmissio</v>
      </c>
      <c r="C128" s="8">
        <v>43348</v>
      </c>
      <c r="D128" s="7">
        <v>2018001468</v>
      </c>
      <c r="E128" s="9">
        <v>1992.82</v>
      </c>
      <c r="F128" s="7"/>
    </row>
    <row r="129" spans="1:6" ht="15">
      <c r="A129" s="7">
        <v>3136</v>
      </c>
      <c r="B129" s="7" t="str">
        <f>VLOOKUP(A129,'[1]pagato siope agosto'!$A:$B,2,0)</f>
        <v>Consulenze, collaborazioni, interinale e altre pre</v>
      </c>
      <c r="C129" s="8">
        <v>43348</v>
      </c>
      <c r="D129" s="7">
        <v>2018001469</v>
      </c>
      <c r="E129" s="9">
        <v>1091.04</v>
      </c>
      <c r="F129" s="7"/>
    </row>
    <row r="130" spans="1:6" ht="15">
      <c r="A130" s="7">
        <v>3136</v>
      </c>
      <c r="B130" s="7" t="str">
        <f>VLOOKUP(A130,'[1]pagato siope agosto'!$A:$B,2,0)</f>
        <v>Consulenze, collaborazioni, interinale e altre pre</v>
      </c>
      <c r="C130" s="8">
        <v>43348</v>
      </c>
      <c r="D130" s="7">
        <v>2018001470</v>
      </c>
      <c r="E130" s="9">
        <v>1312.5</v>
      </c>
      <c r="F130" s="7"/>
    </row>
    <row r="131" spans="1:6" ht="15">
      <c r="A131" s="7">
        <v>3136</v>
      </c>
      <c r="B131" s="7" t="str">
        <f>VLOOKUP(A131,'[1]pagato siope agosto'!$A:$B,2,0)</f>
        <v>Consulenze, collaborazioni, interinale e altre pre</v>
      </c>
      <c r="C131" s="8">
        <v>43348</v>
      </c>
      <c r="D131" s="7">
        <v>2018001471</v>
      </c>
      <c r="E131" s="9">
        <v>1284.86</v>
      </c>
      <c r="F131" s="7"/>
    </row>
    <row r="132" spans="1:6" ht="15">
      <c r="A132" s="7">
        <v>3198</v>
      </c>
      <c r="B132" s="7" t="str">
        <f>VLOOKUP(A132,'[1]pagato siope agosto'!$A:$B,2,0)</f>
        <v>Altri acquisti di servizi e prestazioni sanitarie</v>
      </c>
      <c r="C132" s="8">
        <v>43349</v>
      </c>
      <c r="D132" s="7">
        <v>2018001472</v>
      </c>
      <c r="E132" s="9">
        <v>29994.61</v>
      </c>
      <c r="F132" s="7"/>
    </row>
    <row r="133" spans="1:6" ht="15">
      <c r="A133" s="7">
        <v>3198</v>
      </c>
      <c r="B133" s="7" t="str">
        <f>VLOOKUP(A133,'[1]pagato siope agosto'!$A:$B,2,0)</f>
        <v>Altri acquisti di servizi e prestazioni sanitarie</v>
      </c>
      <c r="C133" s="8">
        <v>43349</v>
      </c>
      <c r="D133" s="7">
        <v>2018001473</v>
      </c>
      <c r="E133" s="9">
        <v>84619.07</v>
      </c>
      <c r="F133" s="7"/>
    </row>
    <row r="134" spans="1:6" ht="15">
      <c r="A134" s="7">
        <v>3198</v>
      </c>
      <c r="B134" s="7" t="str">
        <f>VLOOKUP(A134,'[1]pagato siope agosto'!$A:$B,2,0)</f>
        <v>Altri acquisti di servizi e prestazioni sanitarie</v>
      </c>
      <c r="C134" s="8">
        <v>43349</v>
      </c>
      <c r="D134" s="7">
        <v>2018001474</v>
      </c>
      <c r="E134" s="9">
        <v>39604.92</v>
      </c>
      <c r="F134" s="7"/>
    </row>
    <row r="135" spans="1:6" ht="15">
      <c r="A135" s="7">
        <v>3198</v>
      </c>
      <c r="B135" s="7" t="str">
        <f>VLOOKUP(A135,'[1]pagato siope agosto'!$A:$B,2,0)</f>
        <v>Altri acquisti di servizi e prestazioni sanitarie</v>
      </c>
      <c r="C135" s="8">
        <v>43349</v>
      </c>
      <c r="D135" s="7">
        <v>2018001475</v>
      </c>
      <c r="E135" s="9">
        <v>15313.85</v>
      </c>
      <c r="F135" s="7"/>
    </row>
    <row r="136" spans="1:6" ht="15">
      <c r="A136" s="7">
        <v>3198</v>
      </c>
      <c r="B136" s="7" t="str">
        <f>VLOOKUP(A136,'[1]pagato siope agosto'!$A:$B,2,0)</f>
        <v>Altri acquisti di servizi e prestazioni sanitarie</v>
      </c>
      <c r="C136" s="8">
        <v>43349</v>
      </c>
      <c r="D136" s="7">
        <v>2018001476</v>
      </c>
      <c r="E136" s="9">
        <v>30760.94</v>
      </c>
      <c r="F136" s="7"/>
    </row>
    <row r="137" spans="1:6" ht="15">
      <c r="A137" s="7">
        <v>2203</v>
      </c>
      <c r="B137" s="7" t="str">
        <f>VLOOKUP(A137,'[1]pagato siope agosto'!$A:$B,2,0)</f>
        <v>Combustibili, carburanti e lubrificanti</v>
      </c>
      <c r="C137" s="8">
        <v>43350</v>
      </c>
      <c r="D137" s="7">
        <v>2018001477</v>
      </c>
      <c r="E137" s="9">
        <v>5973.51</v>
      </c>
      <c r="F137" s="7"/>
    </row>
    <row r="138" spans="1:6" ht="15">
      <c r="A138" s="7">
        <v>3210</v>
      </c>
      <c r="B138" s="7" t="str">
        <f>VLOOKUP(A138,'[1]pagato siope agosto'!$A:$B,2,0)</f>
        <v>Utenze e canoni per altri servizi</v>
      </c>
      <c r="C138" s="8">
        <v>43350</v>
      </c>
      <c r="D138" s="7">
        <v>2018001477</v>
      </c>
      <c r="E138" s="9">
        <v>395.83</v>
      </c>
      <c r="F138" s="7"/>
    </row>
    <row r="139" spans="1:6" ht="15">
      <c r="A139" s="7">
        <v>6105</v>
      </c>
      <c r="B139" s="7" t="str">
        <f>VLOOKUP(A139,'[1]pagato siope agosto'!$A:$B,2,0)</f>
        <v>Mobili e arredi</v>
      </c>
      <c r="C139" s="8">
        <v>43350</v>
      </c>
      <c r="D139" s="7">
        <v>2018001478</v>
      </c>
      <c r="E139" s="9">
        <v>2100</v>
      </c>
      <c r="F139" s="7"/>
    </row>
    <row r="140" spans="1:6" ht="15">
      <c r="A140" s="7">
        <v>3198</v>
      </c>
      <c r="B140" s="7" t="str">
        <f>VLOOKUP(A140,'[1]pagato siope agosto'!$A:$B,2,0)</f>
        <v>Altri acquisti di servizi e prestazioni sanitarie</v>
      </c>
      <c r="C140" s="8">
        <v>43350</v>
      </c>
      <c r="D140" s="7">
        <v>2018001479</v>
      </c>
      <c r="E140" s="9">
        <v>9764.98</v>
      </c>
      <c r="F140" s="7"/>
    </row>
    <row r="141" spans="1:6" ht="15">
      <c r="A141" s="7">
        <v>3198</v>
      </c>
      <c r="B141" s="7" t="str">
        <f>VLOOKUP(A141,'[1]pagato siope agosto'!$A:$B,2,0)</f>
        <v>Altri acquisti di servizi e prestazioni sanitarie</v>
      </c>
      <c r="C141" s="8">
        <v>43350</v>
      </c>
      <c r="D141" s="7">
        <v>2018001479</v>
      </c>
      <c r="E141" s="9">
        <v>1872</v>
      </c>
      <c r="F141" s="7"/>
    </row>
    <row r="142" spans="1:6" ht="15">
      <c r="A142" s="7">
        <v>3299</v>
      </c>
      <c r="B142" s="7" t="str">
        <f>VLOOKUP(A142,'[1]pagato siope agosto'!$A:$B,2,0)</f>
        <v>Altre spese per servizi non sanitari</v>
      </c>
      <c r="C142" s="8">
        <v>43350</v>
      </c>
      <c r="D142" s="7">
        <v>2018001479</v>
      </c>
      <c r="E142" s="9">
        <v>500</v>
      </c>
      <c r="F142" s="7"/>
    </row>
    <row r="143" spans="1:6" ht="15">
      <c r="A143" s="7">
        <v>2102</v>
      </c>
      <c r="B143" s="7" t="str">
        <f>VLOOKUP(A143,'[1]pagato siope agosto'!$A:$B,2,0)</f>
        <v>Emoderivati</v>
      </c>
      <c r="C143" s="8">
        <v>43350</v>
      </c>
      <c r="D143" s="7">
        <v>2018001480</v>
      </c>
      <c r="E143" s="9">
        <v>874.5</v>
      </c>
      <c r="F143" s="7"/>
    </row>
    <row r="144" spans="1:6" ht="15">
      <c r="A144" s="7">
        <v>2102</v>
      </c>
      <c r="B144" s="7" t="str">
        <f>VLOOKUP(A144,'[1]pagato siope agosto'!$A:$B,2,0)</f>
        <v>Emoderivati</v>
      </c>
      <c r="C144" s="8">
        <v>43350</v>
      </c>
      <c r="D144" s="7">
        <v>2018001480</v>
      </c>
      <c r="E144" s="9">
        <v>316.25</v>
      </c>
      <c r="F144" s="7"/>
    </row>
    <row r="145" spans="1:6" ht="15">
      <c r="A145" s="7">
        <v>2112</v>
      </c>
      <c r="B145" s="7" t="str">
        <f>VLOOKUP(A145,'[1]pagato siope agosto'!$A:$B,2,0)</f>
        <v>Dispositivi medici</v>
      </c>
      <c r="C145" s="8">
        <v>43350</v>
      </c>
      <c r="D145" s="7">
        <v>2018001481</v>
      </c>
      <c r="E145" s="9">
        <v>188.99</v>
      </c>
      <c r="F145" s="7"/>
    </row>
    <row r="146" spans="1:6" ht="15">
      <c r="A146" s="7">
        <v>2112</v>
      </c>
      <c r="B146" s="7" t="str">
        <f>VLOOKUP(A146,'[1]pagato siope agosto'!$A:$B,2,0)</f>
        <v>Dispositivi medici</v>
      </c>
      <c r="C146" s="8">
        <v>43350</v>
      </c>
      <c r="D146" s="7">
        <v>2018001481</v>
      </c>
      <c r="E146" s="9">
        <v>63</v>
      </c>
      <c r="F146" s="7"/>
    </row>
    <row r="147" spans="1:6" ht="15">
      <c r="A147" s="7">
        <v>2112</v>
      </c>
      <c r="B147" s="7" t="str">
        <f>VLOOKUP(A147,'[1]pagato siope agosto'!$A:$B,2,0)</f>
        <v>Dispositivi medici</v>
      </c>
      <c r="C147" s="8">
        <v>43350</v>
      </c>
      <c r="D147" s="7">
        <v>2018001481</v>
      </c>
      <c r="E147" s="9">
        <v>504.01</v>
      </c>
      <c r="F147" s="7"/>
    </row>
    <row r="148" spans="1:6" ht="15">
      <c r="A148" s="7">
        <v>2112</v>
      </c>
      <c r="B148" s="7" t="str">
        <f>VLOOKUP(A148,'[1]pagato siope agosto'!$A:$B,2,0)</f>
        <v>Dispositivi medici</v>
      </c>
      <c r="C148" s="8">
        <v>43350</v>
      </c>
      <c r="D148" s="7">
        <v>2018001481</v>
      </c>
      <c r="E148" s="9">
        <v>189</v>
      </c>
      <c r="F148" s="7"/>
    </row>
    <row r="149" spans="1:6" ht="15">
      <c r="A149" s="7">
        <v>3299</v>
      </c>
      <c r="B149" s="7" t="str">
        <f>VLOOKUP(A149,'[1]pagato siope agosto'!$A:$B,2,0)</f>
        <v>Altre spese per servizi non sanitari</v>
      </c>
      <c r="C149" s="8">
        <v>43350</v>
      </c>
      <c r="D149" s="7">
        <v>2018001482</v>
      </c>
      <c r="E149" s="9">
        <v>478</v>
      </c>
      <c r="F149" s="7"/>
    </row>
    <row r="150" spans="1:6" ht="15">
      <c r="A150" s="7">
        <v>5201</v>
      </c>
      <c r="B150" s="7" t="str">
        <f>VLOOKUP(A150,'[1]pagato siope agosto'!$A:$B,2,0)</f>
        <v>Noleggi</v>
      </c>
      <c r="C150" s="8">
        <v>43350</v>
      </c>
      <c r="D150" s="7">
        <v>2018001483</v>
      </c>
      <c r="E150" s="9">
        <v>783.04</v>
      </c>
      <c r="F150" s="7"/>
    </row>
    <row r="151" spans="1:6" ht="15">
      <c r="A151" s="7">
        <v>2101</v>
      </c>
      <c r="B151" s="7" t="str">
        <f>VLOOKUP(A151,'[1]pagato siope agosto'!$A:$B,2,0)</f>
        <v>Prodotti farmaceutici</v>
      </c>
      <c r="C151" s="8">
        <v>43350</v>
      </c>
      <c r="D151" s="7">
        <v>2018001483</v>
      </c>
      <c r="E151" s="9">
        <v>18.82</v>
      </c>
      <c r="F151" s="7"/>
    </row>
    <row r="152" spans="1:6" ht="15">
      <c r="A152" s="7">
        <v>5201</v>
      </c>
      <c r="B152" s="7" t="str">
        <f>VLOOKUP(A152,'[1]pagato siope agosto'!$A:$B,2,0)</f>
        <v>Noleggi</v>
      </c>
      <c r="C152" s="8">
        <v>43350</v>
      </c>
      <c r="D152" s="7">
        <v>2018001483</v>
      </c>
      <c r="E152" s="9">
        <v>3157.56</v>
      </c>
      <c r="F152" s="7"/>
    </row>
    <row r="153" spans="1:6" ht="15">
      <c r="A153" s="7">
        <v>3115</v>
      </c>
      <c r="B153" s="7" t="s">
        <v>1</v>
      </c>
      <c r="C153" s="8">
        <v>43350</v>
      </c>
      <c r="D153" s="7">
        <v>2018001484</v>
      </c>
      <c r="E153" s="9">
        <v>687.61</v>
      </c>
      <c r="F153" s="7"/>
    </row>
    <row r="154" spans="1:6" ht="15">
      <c r="A154" s="7">
        <v>2201</v>
      </c>
      <c r="B154" s="7" t="str">
        <f>VLOOKUP(A154,'[1]pagato siope agosto'!$A:$B,2,0)</f>
        <v>Prodotti alimentari</v>
      </c>
      <c r="C154" s="8">
        <v>43350</v>
      </c>
      <c r="D154" s="7">
        <v>2018001485</v>
      </c>
      <c r="E154" s="9">
        <v>6859.1</v>
      </c>
      <c r="F154" s="7"/>
    </row>
    <row r="155" spans="1:6" ht="15">
      <c r="A155" s="7">
        <v>6102</v>
      </c>
      <c r="B155" s="7" t="str">
        <f>VLOOKUP(A155,'[1]pagato siope agosto'!$A:$B,2,0)</f>
        <v>Fabbricati</v>
      </c>
      <c r="C155" s="8">
        <v>43350</v>
      </c>
      <c r="D155" s="7">
        <v>2018001486</v>
      </c>
      <c r="E155" s="9">
        <v>48804.79</v>
      </c>
      <c r="F155" s="7"/>
    </row>
    <row r="156" spans="1:6" ht="15">
      <c r="A156" s="7">
        <v>3136</v>
      </c>
      <c r="B156" s="7" t="str">
        <f>VLOOKUP(A156,'[1]pagato siope agosto'!$A:$B,2,0)</f>
        <v>Consulenze, collaborazioni, interinale e altre pre</v>
      </c>
      <c r="C156" s="8">
        <v>43350</v>
      </c>
      <c r="D156" s="7">
        <v>2018001487</v>
      </c>
      <c r="E156" s="9">
        <v>942.46</v>
      </c>
      <c r="F156" s="7"/>
    </row>
    <row r="157" spans="1:6" ht="15">
      <c r="A157" s="7">
        <v>3136</v>
      </c>
      <c r="B157" s="7" t="str">
        <f>VLOOKUP(A157,'[1]pagato siope agosto'!$A:$B,2,0)</f>
        <v>Consulenze, collaborazioni, interinale e altre pre</v>
      </c>
      <c r="C157" s="8">
        <v>43350</v>
      </c>
      <c r="D157" s="7">
        <v>2018001488</v>
      </c>
      <c r="E157" s="9">
        <v>1120.4</v>
      </c>
      <c r="F157" s="7"/>
    </row>
    <row r="158" spans="1:6" ht="15">
      <c r="A158" s="7">
        <v>3136</v>
      </c>
      <c r="B158" s="7" t="str">
        <f>VLOOKUP(A158,'[1]pagato siope agosto'!$A:$B,2,0)</f>
        <v>Consulenze, collaborazioni, interinale e altre pre</v>
      </c>
      <c r="C158" s="8">
        <v>43350</v>
      </c>
      <c r="D158" s="7">
        <v>2018001489</v>
      </c>
      <c r="E158" s="9">
        <v>842</v>
      </c>
      <c r="F158" s="7"/>
    </row>
    <row r="159" spans="1:6" ht="15">
      <c r="A159" s="7">
        <v>3134</v>
      </c>
      <c r="B159" s="7" t="str">
        <f>VLOOKUP(A159,'[1]pagato siope agosto'!$A:$B,2,0)</f>
        <v>Consulenze, collaborazioni, interinale e altre pre</v>
      </c>
      <c r="C159" s="8">
        <v>43350</v>
      </c>
      <c r="D159" s="7">
        <v>2018001490</v>
      </c>
      <c r="E159" s="9">
        <v>436</v>
      </c>
      <c r="F159" s="7"/>
    </row>
    <row r="160" spans="1:6" ht="15">
      <c r="A160" s="7">
        <v>3136</v>
      </c>
      <c r="B160" s="7" t="str">
        <f>VLOOKUP(A160,'[1]pagato siope agosto'!$A:$B,2,0)</f>
        <v>Consulenze, collaborazioni, interinale e altre pre</v>
      </c>
      <c r="C160" s="8">
        <v>43353</v>
      </c>
      <c r="D160" s="7">
        <v>2018001491</v>
      </c>
      <c r="E160" s="9">
        <v>746</v>
      </c>
      <c r="F160" s="7"/>
    </row>
    <row r="161" spans="1:6" ht="15">
      <c r="A161" s="7">
        <v>3136</v>
      </c>
      <c r="B161" s="7" t="str">
        <f>VLOOKUP(A161,'[1]pagato siope agosto'!$A:$B,2,0)</f>
        <v>Consulenze, collaborazioni, interinale e altre pre</v>
      </c>
      <c r="C161" s="8">
        <v>43353</v>
      </c>
      <c r="D161" s="7">
        <v>2018001492</v>
      </c>
      <c r="E161" s="9">
        <v>5462.1</v>
      </c>
      <c r="F161" s="7"/>
    </row>
    <row r="162" spans="1:6" ht="15">
      <c r="A162" s="7">
        <v>5499</v>
      </c>
      <c r="B162" s="7" t="str">
        <f>VLOOKUP(A162,'[1]pagato siope agosto'!$A:$B,2,0)</f>
        <v>Altri tributi</v>
      </c>
      <c r="C162" s="8">
        <v>43353</v>
      </c>
      <c r="D162" s="7">
        <v>2018001493</v>
      </c>
      <c r="E162" s="9">
        <v>6318</v>
      </c>
      <c r="F162" s="7"/>
    </row>
    <row r="163" spans="1:6" ht="15">
      <c r="A163" s="7">
        <v>5499</v>
      </c>
      <c r="B163" s="7" t="str">
        <f>VLOOKUP(A163,'[1]pagato siope agosto'!$A:$B,2,0)</f>
        <v>Altri tributi</v>
      </c>
      <c r="C163" s="8">
        <v>43353</v>
      </c>
      <c r="D163" s="7">
        <v>2018001494</v>
      </c>
      <c r="E163" s="9">
        <v>23809</v>
      </c>
      <c r="F163" s="7"/>
    </row>
    <row r="164" spans="1:6" ht="15">
      <c r="A164" s="7">
        <v>5404</v>
      </c>
      <c r="B164" s="7" t="str">
        <f>VLOOKUP(A164,'[1]pagato siope agosto'!$A:$B,2,0)</f>
        <v>I.V.A.</v>
      </c>
      <c r="C164" s="8">
        <v>43354</v>
      </c>
      <c r="D164" s="7">
        <v>2018001495</v>
      </c>
      <c r="E164" s="9">
        <v>803367.32</v>
      </c>
      <c r="F164" s="7"/>
    </row>
    <row r="165" spans="1:6" ht="15">
      <c r="A165" s="7">
        <v>5404</v>
      </c>
      <c r="B165" s="7" t="str">
        <f>VLOOKUP(A165,'[1]pagato siope agosto'!$A:$B,2,0)</f>
        <v>I.V.A.</v>
      </c>
      <c r="C165" s="8">
        <v>43354</v>
      </c>
      <c r="D165" s="7">
        <v>2018001496</v>
      </c>
      <c r="E165" s="9">
        <v>27788.54</v>
      </c>
      <c r="F165" s="7"/>
    </row>
    <row r="166" spans="1:6" ht="15">
      <c r="A166" s="7">
        <v>5404</v>
      </c>
      <c r="B166" s="7" t="str">
        <f>VLOOKUP(A166,'[1]pagato siope agosto'!$A:$B,2,0)</f>
        <v>I.V.A.</v>
      </c>
      <c r="C166" s="8">
        <v>43354</v>
      </c>
      <c r="D166" s="7">
        <v>2018001497</v>
      </c>
      <c r="E166" s="9">
        <v>18082.57</v>
      </c>
      <c r="F166" s="7"/>
    </row>
    <row r="167" spans="1:6" ht="15">
      <c r="A167" s="7">
        <v>5401</v>
      </c>
      <c r="B167" s="7" t="str">
        <f>VLOOKUP(A167,'[1]pagato siope agosto'!$A:$B,2,0)</f>
        <v>IRAP</v>
      </c>
      <c r="C167" s="8">
        <v>43354</v>
      </c>
      <c r="D167" s="7">
        <v>2018001498</v>
      </c>
      <c r="E167" s="9">
        <v>10722.1</v>
      </c>
      <c r="F167" s="7"/>
    </row>
    <row r="168" spans="1:6" ht="15">
      <c r="A168" s="7">
        <v>5401</v>
      </c>
      <c r="B168" s="7" t="str">
        <f>VLOOKUP(A168,'[1]pagato siope agosto'!$A:$B,2,0)</f>
        <v>IRAP</v>
      </c>
      <c r="C168" s="8">
        <v>43354</v>
      </c>
      <c r="D168" s="7">
        <v>2018001498</v>
      </c>
      <c r="E168" s="9">
        <v>323805.9</v>
      </c>
      <c r="F168" s="7"/>
    </row>
    <row r="169" spans="1:6" ht="15">
      <c r="A169" s="7">
        <v>5401</v>
      </c>
      <c r="B169" s="7" t="str">
        <f>VLOOKUP(A169,'[1]pagato siope agosto'!$A:$B,2,0)</f>
        <v>IRAP</v>
      </c>
      <c r="C169" s="8">
        <v>43354</v>
      </c>
      <c r="D169" s="7">
        <v>2018001499</v>
      </c>
      <c r="E169" s="9">
        <v>19352.67</v>
      </c>
      <c r="F169" s="7"/>
    </row>
    <row r="170" spans="1:6" ht="15">
      <c r="A170" s="7">
        <v>1306</v>
      </c>
      <c r="B170" s="7" t="str">
        <f>VLOOKUP(A170,'[1]pagato siope agosto'!$A:$B,2,0)</f>
        <v>Contributi obbligatori per il personale a tempo de</v>
      </c>
      <c r="C170" s="8">
        <v>43354</v>
      </c>
      <c r="D170" s="7">
        <v>2018001500</v>
      </c>
      <c r="E170" s="9">
        <v>4088</v>
      </c>
      <c r="F170" s="7"/>
    </row>
    <row r="171" spans="1:6" ht="15">
      <c r="A171" s="7">
        <v>1306</v>
      </c>
      <c r="B171" s="7" t="str">
        <f>VLOOKUP(A171,'[1]pagato siope agosto'!$A:$B,2,0)</f>
        <v>Contributi obbligatori per il personale a tempo de</v>
      </c>
      <c r="C171" s="8">
        <v>43354</v>
      </c>
      <c r="D171" s="7">
        <v>2018001501</v>
      </c>
      <c r="E171" s="9">
        <v>98</v>
      </c>
      <c r="F171" s="7"/>
    </row>
    <row r="172" spans="1:6" ht="15">
      <c r="A172" s="7">
        <v>1205</v>
      </c>
      <c r="B172" s="7" t="str">
        <f>VLOOKUP(A172,'[1]pagato siope agosto'!$A:$B,2,0)</f>
        <v>Ritenute erariali a carico del personale a tempo i</v>
      </c>
      <c r="C172" s="8">
        <v>43354</v>
      </c>
      <c r="D172" s="7">
        <v>2018001502</v>
      </c>
      <c r="E172" s="9">
        <v>747792.78</v>
      </c>
      <c r="F172" s="7"/>
    </row>
    <row r="173" spans="1:6" ht="15">
      <c r="A173" s="7">
        <v>3153</v>
      </c>
      <c r="B173" s="7" t="str">
        <f>VLOOKUP(A173,'[1]pagato siope agosto'!$A:$B,2,0)</f>
        <v>Ritenute erariali sui compensi ai medici specialis</v>
      </c>
      <c r="C173" s="8">
        <v>43354</v>
      </c>
      <c r="D173" s="7">
        <v>2018001502</v>
      </c>
      <c r="E173" s="9">
        <v>5529.85</v>
      </c>
      <c r="F173" s="7"/>
    </row>
    <row r="174" spans="1:6" ht="15">
      <c r="A174" s="7">
        <v>1207</v>
      </c>
      <c r="B174" s="7" t="str">
        <f>VLOOKUP(A174,'[1]pagato siope agosto'!$A:$B,2,0)</f>
        <v>Ritenute erariali a carico del personale a tempo d</v>
      </c>
      <c r="C174" s="8">
        <v>43354</v>
      </c>
      <c r="D174" s="7">
        <v>2018001502</v>
      </c>
      <c r="E174" s="9">
        <v>58441.72</v>
      </c>
      <c r="F174" s="7"/>
    </row>
    <row r="175" spans="1:6" ht="15">
      <c r="A175" s="7">
        <v>5506</v>
      </c>
      <c r="B175" s="7" t="str">
        <f>VLOOKUP(A175,'[1]pagato siope agosto'!$A:$B,2,0)</f>
        <v>Ritenute erariali su indennità a organi istituzion</v>
      </c>
      <c r="C175" s="8">
        <v>43354</v>
      </c>
      <c r="D175" s="7">
        <v>2018001502</v>
      </c>
      <c r="E175" s="9">
        <v>29144.58</v>
      </c>
      <c r="F175" s="7"/>
    </row>
    <row r="176" spans="1:6" ht="15">
      <c r="A176" s="7">
        <v>1207</v>
      </c>
      <c r="B176" s="7" t="str">
        <f>VLOOKUP(A176,'[1]pagato siope agosto'!$A:$B,2,0)</f>
        <v>Ritenute erariali a carico del personale a tempo d</v>
      </c>
      <c r="C176" s="8">
        <v>43354</v>
      </c>
      <c r="D176" s="7">
        <v>2018001503</v>
      </c>
      <c r="E176" s="9">
        <v>2107.64</v>
      </c>
      <c r="F176" s="7"/>
    </row>
    <row r="177" spans="1:6" ht="15">
      <c r="A177" s="7">
        <v>5506</v>
      </c>
      <c r="B177" s="7" t="str">
        <f>VLOOKUP(A177,'[1]pagato siope agosto'!$A:$B,2,0)</f>
        <v>Ritenute erariali su indennità a organi istituzion</v>
      </c>
      <c r="C177" s="8">
        <v>43354</v>
      </c>
      <c r="D177" s="7">
        <v>2018001503</v>
      </c>
      <c r="E177" s="9">
        <v>1181.09</v>
      </c>
      <c r="F177" s="7"/>
    </row>
    <row r="178" spans="1:6" ht="15">
      <c r="A178" s="7">
        <v>1205</v>
      </c>
      <c r="B178" s="7" t="str">
        <f>VLOOKUP(A178,'[1]pagato siope agosto'!$A:$B,2,0)</f>
        <v>Ritenute erariali a carico del personale a tempo i</v>
      </c>
      <c r="C178" s="8">
        <v>43354</v>
      </c>
      <c r="D178" s="7">
        <v>2018001503</v>
      </c>
      <c r="E178" s="9">
        <v>48406.58</v>
      </c>
      <c r="F178" s="7"/>
    </row>
    <row r="179" spans="1:6" ht="15">
      <c r="A179" s="7">
        <v>5507</v>
      </c>
      <c r="B179" s="7" t="str">
        <f>VLOOKUP(A179,'[1]pagato siope agosto'!$A:$B,2,0)</f>
        <v>Contributi previdenziali e assistenziali su indenn</v>
      </c>
      <c r="C179" s="8">
        <v>43354</v>
      </c>
      <c r="D179" s="7">
        <v>2018001504</v>
      </c>
      <c r="E179" s="9">
        <v>2458.32</v>
      </c>
      <c r="F179" s="7"/>
    </row>
    <row r="180" spans="1:6" ht="15">
      <c r="A180" s="7">
        <v>1304</v>
      </c>
      <c r="B180" s="7" t="str">
        <f>VLOOKUP(A180,'[1]pagato siope agosto'!$A:$B,2,0)</f>
        <v>Contributi obbligatori per il personale a tempo in</v>
      </c>
      <c r="C180" s="8">
        <v>43354</v>
      </c>
      <c r="D180" s="7">
        <v>2018001504</v>
      </c>
      <c r="E180" s="9">
        <v>287202.98</v>
      </c>
      <c r="F180" s="7"/>
    </row>
    <row r="181" spans="1:6" ht="15">
      <c r="A181" s="7">
        <v>1306</v>
      </c>
      <c r="B181" s="7" t="str">
        <f>VLOOKUP(A181,'[1]pagato siope agosto'!$A:$B,2,0)</f>
        <v>Contributi obbligatori per il personale a tempo de</v>
      </c>
      <c r="C181" s="8">
        <v>43354</v>
      </c>
      <c r="D181" s="7">
        <v>2018001504</v>
      </c>
      <c r="E181" s="9">
        <v>19400.87</v>
      </c>
      <c r="F181" s="7"/>
    </row>
    <row r="182" spans="1:6" ht="15">
      <c r="A182" s="7">
        <v>1304</v>
      </c>
      <c r="B182" s="7" t="str">
        <f>VLOOKUP(A182,'[1]pagato siope agosto'!$A:$B,2,0)</f>
        <v>Contributi obbligatori per il personale a tempo in</v>
      </c>
      <c r="C182" s="8">
        <v>43354</v>
      </c>
      <c r="D182" s="7">
        <v>2018001504</v>
      </c>
      <c r="E182" s="9">
        <v>50322.64</v>
      </c>
      <c r="F182" s="7"/>
    </row>
    <row r="183" spans="1:6" ht="15">
      <c r="A183" s="7">
        <v>5507</v>
      </c>
      <c r="B183" s="7" t="str">
        <f>VLOOKUP(A183,'[1]pagato siope agosto'!$A:$B,2,0)</f>
        <v>Contributi previdenziali e assistenziali su indenn</v>
      </c>
      <c r="C183" s="8">
        <v>43354</v>
      </c>
      <c r="D183" s="7">
        <v>2018001504</v>
      </c>
      <c r="E183" s="9">
        <v>594.96</v>
      </c>
      <c r="F183" s="7"/>
    </row>
    <row r="184" spans="1:6" ht="15">
      <c r="A184" s="7">
        <v>1306</v>
      </c>
      <c r="B184" s="7" t="str">
        <f>VLOOKUP(A184,'[1]pagato siope agosto'!$A:$B,2,0)</f>
        <v>Contributi obbligatori per il personale a tempo de</v>
      </c>
      <c r="C184" s="8">
        <v>43354</v>
      </c>
      <c r="D184" s="7">
        <v>2018001504</v>
      </c>
      <c r="E184" s="9">
        <v>5.06</v>
      </c>
      <c r="F184" s="7"/>
    </row>
    <row r="185" spans="1:6" ht="15">
      <c r="A185" s="7">
        <v>1306</v>
      </c>
      <c r="B185" s="7" t="str">
        <f>VLOOKUP(A185,'[1]pagato siope agosto'!$A:$B,2,0)</f>
        <v>Contributi obbligatori per il personale a tempo de</v>
      </c>
      <c r="C185" s="8">
        <v>43354</v>
      </c>
      <c r="D185" s="7">
        <v>2018001504</v>
      </c>
      <c r="E185" s="9">
        <v>49907.6</v>
      </c>
      <c r="F185" s="7"/>
    </row>
    <row r="186" spans="1:6" ht="15">
      <c r="A186" s="7">
        <v>5507</v>
      </c>
      <c r="B186" s="7" t="str">
        <f>VLOOKUP(A186,'[1]pagato siope agosto'!$A:$B,2,0)</f>
        <v>Contributi previdenziali e assistenziali su indenn</v>
      </c>
      <c r="C186" s="8">
        <v>43354</v>
      </c>
      <c r="D186" s="7">
        <v>2018001504</v>
      </c>
      <c r="E186" s="9">
        <v>2458.33</v>
      </c>
      <c r="F186" s="7"/>
    </row>
    <row r="187" spans="1:6" ht="15">
      <c r="A187" s="7">
        <v>1306</v>
      </c>
      <c r="B187" s="7" t="str">
        <f>VLOOKUP(A187,'[1]pagato siope agosto'!$A:$B,2,0)</f>
        <v>Contributi obbligatori per il personale a tempo de</v>
      </c>
      <c r="C187" s="8">
        <v>43354</v>
      </c>
      <c r="D187" s="7">
        <v>2018001504</v>
      </c>
      <c r="E187" s="9">
        <v>12672.26</v>
      </c>
      <c r="F187" s="7"/>
    </row>
    <row r="188" spans="1:6" ht="15">
      <c r="A188" s="7">
        <v>1304</v>
      </c>
      <c r="B188" s="7" t="str">
        <f>VLOOKUP(A188,'[1]pagato siope agosto'!$A:$B,2,0)</f>
        <v>Contributi obbligatori per il personale a tempo in</v>
      </c>
      <c r="C188" s="8">
        <v>43354</v>
      </c>
      <c r="D188" s="7">
        <v>2018001504</v>
      </c>
      <c r="E188" s="9">
        <v>65633.34</v>
      </c>
      <c r="F188" s="7"/>
    </row>
    <row r="189" spans="1:6" ht="15">
      <c r="A189" s="7">
        <v>1304</v>
      </c>
      <c r="B189" s="7" t="str">
        <f>VLOOKUP(A189,'[1]pagato siope agosto'!$A:$B,2,0)</f>
        <v>Contributi obbligatori per il personale a tempo in</v>
      </c>
      <c r="C189" s="8">
        <v>43354</v>
      </c>
      <c r="D189" s="7">
        <v>2018001504</v>
      </c>
      <c r="E189" s="9">
        <v>75.56</v>
      </c>
      <c r="F189" s="7"/>
    </row>
    <row r="190" spans="1:6" ht="15">
      <c r="A190" s="7">
        <v>1304</v>
      </c>
      <c r="B190" s="7" t="str">
        <f>VLOOKUP(A190,'[1]pagato siope agosto'!$A:$B,2,0)</f>
        <v>Contributi obbligatori per il personale a tempo in</v>
      </c>
      <c r="C190" s="8">
        <v>43354</v>
      </c>
      <c r="D190" s="7">
        <v>2018001504</v>
      </c>
      <c r="E190" s="9">
        <v>521648.86</v>
      </c>
      <c r="F190" s="7"/>
    </row>
    <row r="191" spans="1:6" ht="15">
      <c r="A191" s="7">
        <v>1306</v>
      </c>
      <c r="B191" s="7" t="str">
        <f>VLOOKUP(A191,'[1]pagato siope agosto'!$A:$B,2,0)</f>
        <v>Contributi obbligatori per il personale a tempo de</v>
      </c>
      <c r="C191" s="8">
        <v>43354</v>
      </c>
      <c r="D191" s="7">
        <v>2018001505</v>
      </c>
      <c r="E191" s="9">
        <v>952.33</v>
      </c>
      <c r="F191" s="7"/>
    </row>
    <row r="192" spans="1:6" ht="15">
      <c r="A192" s="7">
        <v>1304</v>
      </c>
      <c r="B192" s="7" t="str">
        <f>VLOOKUP(A192,'[1]pagato siope agosto'!$A:$B,2,0)</f>
        <v>Contributi obbligatori per il personale a tempo in</v>
      </c>
      <c r="C192" s="8">
        <v>43354</v>
      </c>
      <c r="D192" s="7">
        <v>2018001505</v>
      </c>
      <c r="E192" s="9">
        <v>12285.06</v>
      </c>
      <c r="F192" s="7"/>
    </row>
    <row r="193" spans="1:6" ht="15">
      <c r="A193" s="7">
        <v>1304</v>
      </c>
      <c r="B193" s="7" t="str">
        <f>VLOOKUP(A193,'[1]pagato siope agosto'!$A:$B,2,0)</f>
        <v>Contributi obbligatori per il personale a tempo in</v>
      </c>
      <c r="C193" s="8">
        <v>43354</v>
      </c>
      <c r="D193" s="7">
        <v>2018001505</v>
      </c>
      <c r="E193" s="9">
        <v>4226.77</v>
      </c>
      <c r="F193" s="7"/>
    </row>
    <row r="194" spans="1:6" ht="15">
      <c r="A194" s="7">
        <v>1304</v>
      </c>
      <c r="B194" s="7" t="str">
        <f>VLOOKUP(A194,'[1]pagato siope agosto'!$A:$B,2,0)</f>
        <v>Contributi obbligatori per il personale a tempo in</v>
      </c>
      <c r="C194" s="8">
        <v>43354</v>
      </c>
      <c r="D194" s="7">
        <v>2018001505</v>
      </c>
      <c r="E194" s="9">
        <v>34407.54</v>
      </c>
      <c r="F194" s="7"/>
    </row>
    <row r="195" spans="1:6" ht="15">
      <c r="A195" s="7">
        <v>1206</v>
      </c>
      <c r="B195" s="7" t="str">
        <f>VLOOKUP(A195,'[1]pagato siope agosto'!$A:$B,2,0)</f>
        <v>Ritenute previdenziali e assistenziali al personal</v>
      </c>
      <c r="C195" s="8">
        <v>43354</v>
      </c>
      <c r="D195" s="7">
        <v>2018001505</v>
      </c>
      <c r="E195" s="9">
        <v>1275.81</v>
      </c>
      <c r="F195" s="7"/>
    </row>
    <row r="196" spans="1:6" ht="15">
      <c r="A196" s="7">
        <v>1304</v>
      </c>
      <c r="B196" s="7" t="str">
        <f>VLOOKUP(A196,'[1]pagato siope agosto'!$A:$B,2,0)</f>
        <v>Contributi obbligatori per il personale a tempo in</v>
      </c>
      <c r="C196" s="8">
        <v>43354</v>
      </c>
      <c r="D196" s="7">
        <v>2018001505</v>
      </c>
      <c r="E196" s="9">
        <v>1804.41</v>
      </c>
      <c r="F196" s="7"/>
    </row>
    <row r="197" spans="1:6" ht="15">
      <c r="A197" s="7">
        <v>1306</v>
      </c>
      <c r="B197" s="7" t="str">
        <f>VLOOKUP(A197,'[1]pagato siope agosto'!$A:$B,2,0)</f>
        <v>Contributi obbligatori per il personale a tempo de</v>
      </c>
      <c r="C197" s="8">
        <v>43354</v>
      </c>
      <c r="D197" s="7">
        <v>2018001505</v>
      </c>
      <c r="E197" s="9">
        <v>671.51</v>
      </c>
      <c r="F197" s="7"/>
    </row>
    <row r="198" spans="1:6" ht="15">
      <c r="A198" s="7">
        <v>1204</v>
      </c>
      <c r="B198" s="7" t="str">
        <f>VLOOKUP(A198,'[1]pagato siope agosto'!$A:$B,2,0)</f>
        <v>Ritenute previdenziali e assistenziali al personal</v>
      </c>
      <c r="C198" s="8">
        <v>43354</v>
      </c>
      <c r="D198" s="7">
        <v>2018001505</v>
      </c>
      <c r="E198" s="9">
        <v>21198.6</v>
      </c>
      <c r="F198" s="7"/>
    </row>
    <row r="199" spans="1:6" ht="15">
      <c r="A199" s="7">
        <v>1306</v>
      </c>
      <c r="B199" s="7" t="str">
        <f>VLOOKUP(A199,'[1]pagato siope agosto'!$A:$B,2,0)</f>
        <v>Contributi obbligatori per il personale a tempo de</v>
      </c>
      <c r="C199" s="8">
        <v>43354</v>
      </c>
      <c r="D199" s="7">
        <v>2018001505</v>
      </c>
      <c r="E199" s="9">
        <v>2345.25</v>
      </c>
      <c r="F199" s="7"/>
    </row>
    <row r="200" spans="1:6" ht="15">
      <c r="A200" s="7">
        <v>5510</v>
      </c>
      <c r="B200" s="7" t="str">
        <f>VLOOKUP(A200,'[1]pagato siope agosto'!$A:$B,2,0)</f>
        <v>Ritenute previdenziali ed assistenziali a carico d</v>
      </c>
      <c r="C200" s="8">
        <v>43354</v>
      </c>
      <c r="D200" s="7">
        <v>2018001506</v>
      </c>
      <c r="E200" s="9">
        <v>2443.43</v>
      </c>
      <c r="F200" s="7"/>
    </row>
    <row r="201" spans="1:6" ht="15">
      <c r="A201" s="7">
        <v>1206</v>
      </c>
      <c r="B201" s="7" t="str">
        <f>VLOOKUP(A201,'[1]pagato siope agosto'!$A:$B,2,0)</f>
        <v>Ritenute previdenziali e assistenziali al personal</v>
      </c>
      <c r="C201" s="8">
        <v>43354</v>
      </c>
      <c r="D201" s="7">
        <v>2018001506</v>
      </c>
      <c r="E201" s="9">
        <v>26915.02</v>
      </c>
      <c r="F201" s="7"/>
    </row>
    <row r="202" spans="1:6" ht="15">
      <c r="A202" s="7">
        <v>1204</v>
      </c>
      <c r="B202" s="7" t="str">
        <f>VLOOKUP(A202,'[1]pagato siope agosto'!$A:$B,2,0)</f>
        <v>Ritenute previdenziali e assistenziali al personal</v>
      </c>
      <c r="C202" s="8">
        <v>43354</v>
      </c>
      <c r="D202" s="7">
        <v>2018001506</v>
      </c>
      <c r="E202" s="9">
        <v>351921.97</v>
      </c>
      <c r="F202" s="7"/>
    </row>
    <row r="203" spans="1:6" ht="15">
      <c r="A203" s="7">
        <v>1204</v>
      </c>
      <c r="B203" s="7" t="str">
        <f>VLOOKUP(A203,'[1]pagato siope agosto'!$A:$B,2,0)</f>
        <v>Ritenute previdenziali e assistenziali al personal</v>
      </c>
      <c r="C203" s="8">
        <v>43354</v>
      </c>
      <c r="D203" s="7">
        <v>2018001507</v>
      </c>
      <c r="E203" s="9">
        <v>10661.44</v>
      </c>
      <c r="F203" s="7"/>
    </row>
    <row r="204" spans="1:6" ht="15">
      <c r="A204" s="7">
        <v>1204</v>
      </c>
      <c r="B204" s="7" t="str">
        <f>VLOOKUP(A204,'[1]pagato siope agosto'!$A:$B,2,0)</f>
        <v>Ritenute previdenziali e assistenziali al personal</v>
      </c>
      <c r="C204" s="8">
        <v>43354</v>
      </c>
      <c r="D204" s="7">
        <v>2018001508</v>
      </c>
      <c r="E204" s="9">
        <v>1212.47</v>
      </c>
      <c r="F204" s="7"/>
    </row>
    <row r="205" spans="1:6" ht="15">
      <c r="A205" s="7">
        <v>1304</v>
      </c>
      <c r="B205" s="7" t="str">
        <f>VLOOKUP(A205,'[1]pagato siope agosto'!$A:$B,2,0)</f>
        <v>Contributi obbligatori per il personale a tempo in</v>
      </c>
      <c r="C205" s="8">
        <v>43354</v>
      </c>
      <c r="D205" s="7">
        <v>2018001509</v>
      </c>
      <c r="E205" s="9">
        <v>755.66</v>
      </c>
      <c r="F205" s="7"/>
    </row>
    <row r="206" spans="1:6" ht="15">
      <c r="A206" s="7">
        <v>1204</v>
      </c>
      <c r="B206" s="7" t="str">
        <f>VLOOKUP(A206,'[1]pagato siope agosto'!$A:$B,2,0)</f>
        <v>Ritenute previdenziali e assistenziali al personal</v>
      </c>
      <c r="C206" s="8">
        <v>43354</v>
      </c>
      <c r="D206" s="7">
        <v>2018001509</v>
      </c>
      <c r="E206" s="9">
        <v>779.92</v>
      </c>
      <c r="F206" s="7"/>
    </row>
    <row r="207" spans="1:6" ht="15">
      <c r="A207" s="7">
        <v>1306</v>
      </c>
      <c r="B207" s="7" t="str">
        <f>VLOOKUP(A207,'[1]pagato siope agosto'!$A:$B,2,0)</f>
        <v>Contributi obbligatori per il personale a tempo de</v>
      </c>
      <c r="C207" s="8">
        <v>43354</v>
      </c>
      <c r="D207" s="7">
        <v>2018001509</v>
      </c>
      <c r="E207" s="9">
        <v>50.61</v>
      </c>
      <c r="F207" s="7"/>
    </row>
    <row r="208" spans="1:6" ht="15">
      <c r="A208" s="7">
        <v>1206</v>
      </c>
      <c r="B208" s="7" t="str">
        <f>VLOOKUP(A208,'[1]pagato siope agosto'!$A:$B,2,0)</f>
        <v>Ritenute previdenziali e assistenziali al personal</v>
      </c>
      <c r="C208" s="8">
        <v>43354</v>
      </c>
      <c r="D208" s="7">
        <v>2018001509</v>
      </c>
      <c r="E208" s="9">
        <v>50.61</v>
      </c>
      <c r="F208" s="7"/>
    </row>
    <row r="209" spans="1:6" ht="15">
      <c r="A209" s="7">
        <v>1203</v>
      </c>
      <c r="B209" s="7" t="str">
        <f>VLOOKUP(A209,'[1]pagato siope agosto'!$A:$B,2,0)</f>
        <v>Altre ritenute al personale per conto di terzi</v>
      </c>
      <c r="C209" s="8">
        <v>43354</v>
      </c>
      <c r="D209" s="7">
        <v>2018001510</v>
      </c>
      <c r="E209" s="9">
        <v>2.75</v>
      </c>
      <c r="F209" s="7"/>
    </row>
    <row r="210" spans="1:6" ht="15">
      <c r="A210" s="7">
        <v>3209</v>
      </c>
      <c r="B210" s="7" t="str">
        <f>VLOOKUP(A210,'[1]pagato siope agosto'!$A:$B,2,0)</f>
        <v>Utenze e canoni per energia elettrica</v>
      </c>
      <c r="C210" s="8">
        <v>43354</v>
      </c>
      <c r="D210" s="7">
        <v>2018001511</v>
      </c>
      <c r="E210" s="9">
        <v>147824.69</v>
      </c>
      <c r="F210" s="7"/>
    </row>
    <row r="211" spans="1:6" ht="15">
      <c r="A211" s="7">
        <v>3210</v>
      </c>
      <c r="B211" s="7" t="str">
        <f>VLOOKUP(A211,'[1]pagato siope agosto'!$A:$B,2,0)</f>
        <v>Utenze e canoni per altri servizi</v>
      </c>
      <c r="C211" s="8">
        <v>43354</v>
      </c>
      <c r="D211" s="7">
        <v>2018001511</v>
      </c>
      <c r="E211" s="9">
        <v>99.83</v>
      </c>
      <c r="F211" s="7"/>
    </row>
    <row r="212" spans="1:6" ht="15">
      <c r="A212" s="7">
        <v>2101</v>
      </c>
      <c r="B212" s="7" t="str">
        <f>VLOOKUP(A212,'[1]pagato siope agosto'!$A:$B,2,0)</f>
        <v>Prodotti farmaceutici</v>
      </c>
      <c r="C212" s="8">
        <v>43354</v>
      </c>
      <c r="D212" s="7">
        <v>2018001512</v>
      </c>
      <c r="E212" s="9">
        <v>299.34</v>
      </c>
      <c r="F212" s="7"/>
    </row>
    <row r="213" spans="1:6" ht="15">
      <c r="A213" s="7">
        <v>2101</v>
      </c>
      <c r="B213" s="7" t="str">
        <f>VLOOKUP(A213,'[1]pagato siope agosto'!$A:$B,2,0)</f>
        <v>Prodotti farmaceutici</v>
      </c>
      <c r="C213" s="8">
        <v>43354</v>
      </c>
      <c r="D213" s="7">
        <v>2018001513</v>
      </c>
      <c r="E213" s="9">
        <v>30.75</v>
      </c>
      <c r="F213" s="7"/>
    </row>
    <row r="214" spans="1:6" ht="15">
      <c r="A214" s="7">
        <v>2101</v>
      </c>
      <c r="B214" s="7" t="str">
        <f>VLOOKUP(A214,'[1]pagato siope agosto'!$A:$B,2,0)</f>
        <v>Prodotti farmaceutici</v>
      </c>
      <c r="C214" s="8">
        <v>43354</v>
      </c>
      <c r="D214" s="7">
        <v>2018001513</v>
      </c>
      <c r="E214" s="9">
        <v>1000</v>
      </c>
      <c r="F214" s="7"/>
    </row>
    <row r="215" spans="1:6" ht="15">
      <c r="A215" s="7">
        <v>2203</v>
      </c>
      <c r="B215" s="7" t="str">
        <f>VLOOKUP(A215,'[1]pagato siope agosto'!$A:$B,2,0)</f>
        <v>Combustibili, carburanti e lubrificanti</v>
      </c>
      <c r="C215" s="8">
        <v>43354</v>
      </c>
      <c r="D215" s="7">
        <v>2018001513</v>
      </c>
      <c r="E215" s="9">
        <v>133.64</v>
      </c>
      <c r="F215" s="7"/>
    </row>
    <row r="216" spans="1:6" ht="15">
      <c r="A216" s="7">
        <v>2201</v>
      </c>
      <c r="B216" s="7" t="str">
        <f>VLOOKUP(A216,'[1]pagato siope agosto'!$A:$B,2,0)</f>
        <v>Prodotti alimentari</v>
      </c>
      <c r="C216" s="8">
        <v>43354</v>
      </c>
      <c r="D216" s="7">
        <v>2018001513</v>
      </c>
      <c r="E216" s="9">
        <v>2707.27</v>
      </c>
      <c r="F216" s="7"/>
    </row>
    <row r="217" spans="1:6" ht="15">
      <c r="A217" s="7">
        <v>2101</v>
      </c>
      <c r="B217" s="7" t="str">
        <f>VLOOKUP(A217,'[1]pagato siope agosto'!$A:$B,2,0)</f>
        <v>Prodotti farmaceutici</v>
      </c>
      <c r="C217" s="8">
        <v>43354</v>
      </c>
      <c r="D217" s="7">
        <v>2018001513</v>
      </c>
      <c r="E217" s="9">
        <v>78.98</v>
      </c>
      <c r="F217" s="7"/>
    </row>
    <row r="218" spans="1:6" ht="15">
      <c r="A218" s="7">
        <v>3203</v>
      </c>
      <c r="B218" s="7" t="str">
        <f>VLOOKUP(A218,'[1]pagato siope agosto'!$A:$B,2,0)</f>
        <v>Consulenze, collaborazioni, interinale e altre pre</v>
      </c>
      <c r="C218" s="8">
        <v>43354</v>
      </c>
      <c r="D218" s="7">
        <v>2018001514</v>
      </c>
      <c r="E218" s="9">
        <v>153.63</v>
      </c>
      <c r="F218" s="7"/>
    </row>
    <row r="219" spans="1:6" ht="15">
      <c r="A219" s="7">
        <v>2102</v>
      </c>
      <c r="B219" s="7" t="str">
        <f>VLOOKUP(A219,'[1]pagato siope agosto'!$A:$B,2,0)</f>
        <v>Emoderivati</v>
      </c>
      <c r="C219" s="8">
        <v>43354</v>
      </c>
      <c r="D219" s="7">
        <v>2018001515</v>
      </c>
      <c r="E219" s="9">
        <v>1190.75</v>
      </c>
      <c r="F219" s="7"/>
    </row>
    <row r="220" spans="1:6" ht="15">
      <c r="A220" s="7">
        <v>3198</v>
      </c>
      <c r="B220" s="7" t="str">
        <f>VLOOKUP(A220,'[1]pagato siope agosto'!$A:$B,2,0)</f>
        <v>Altri acquisti di servizi e prestazioni sanitarie</v>
      </c>
      <c r="C220" s="8">
        <v>43354</v>
      </c>
      <c r="D220" s="7">
        <v>2018001515</v>
      </c>
      <c r="E220" s="9">
        <v>10455</v>
      </c>
      <c r="F220" s="7"/>
    </row>
    <row r="221" spans="1:6" ht="15">
      <c r="A221" s="7">
        <v>3198</v>
      </c>
      <c r="B221" s="7" t="str">
        <f>VLOOKUP(A221,'[1]pagato siope agosto'!$A:$B,2,0)</f>
        <v>Altri acquisti di servizi e prestazioni sanitarie</v>
      </c>
      <c r="C221" s="8">
        <v>43354</v>
      </c>
      <c r="D221" s="7">
        <v>2018001515</v>
      </c>
      <c r="E221" s="9">
        <v>168</v>
      </c>
      <c r="F221" s="7"/>
    </row>
    <row r="222" spans="1:6" ht="15">
      <c r="A222" s="7">
        <v>2102</v>
      </c>
      <c r="B222" s="7" t="str">
        <f>VLOOKUP(A222,'[1]pagato siope agosto'!$A:$B,2,0)</f>
        <v>Emoderivati</v>
      </c>
      <c r="C222" s="8">
        <v>43354</v>
      </c>
      <c r="D222" s="7">
        <v>2018001515</v>
      </c>
      <c r="E222" s="9">
        <v>1259.5</v>
      </c>
      <c r="F222" s="7"/>
    </row>
    <row r="223" spans="1:6" ht="15">
      <c r="A223" s="7">
        <v>2102</v>
      </c>
      <c r="B223" s="7" t="str">
        <f>VLOOKUP(A223,'[1]pagato siope agosto'!$A:$B,2,0)</f>
        <v>Emoderivati</v>
      </c>
      <c r="C223" s="8">
        <v>43354</v>
      </c>
      <c r="D223" s="7">
        <v>2018001515</v>
      </c>
      <c r="E223" s="9">
        <v>497.75</v>
      </c>
      <c r="F223" s="7"/>
    </row>
    <row r="224" spans="1:6" ht="15">
      <c r="A224" s="7">
        <v>3198</v>
      </c>
      <c r="B224" s="7" t="str">
        <f>VLOOKUP(A224,'[1]pagato siope agosto'!$A:$B,2,0)</f>
        <v>Altri acquisti di servizi e prestazioni sanitarie</v>
      </c>
      <c r="C224" s="8">
        <v>43354</v>
      </c>
      <c r="D224" s="7">
        <v>2018001515</v>
      </c>
      <c r="E224" s="9">
        <v>184.8</v>
      </c>
      <c r="F224" s="7"/>
    </row>
    <row r="225" spans="1:6" ht="15">
      <c r="A225" s="7">
        <v>2102</v>
      </c>
      <c r="B225" s="7" t="str">
        <f>VLOOKUP(A225,'[1]pagato siope agosto'!$A:$B,2,0)</f>
        <v>Emoderivati</v>
      </c>
      <c r="C225" s="8">
        <v>43354</v>
      </c>
      <c r="D225" s="7">
        <v>2018001515</v>
      </c>
      <c r="E225" s="9">
        <v>775.5</v>
      </c>
      <c r="F225" s="7"/>
    </row>
    <row r="226" spans="1:6" ht="15">
      <c r="A226" s="7">
        <v>2102</v>
      </c>
      <c r="B226" s="7" t="str">
        <f>VLOOKUP(A226,'[1]pagato siope agosto'!$A:$B,2,0)</f>
        <v>Emoderivati</v>
      </c>
      <c r="C226" s="8">
        <v>43354</v>
      </c>
      <c r="D226" s="7">
        <v>2018001515</v>
      </c>
      <c r="E226" s="9">
        <v>451</v>
      </c>
      <c r="F226" s="7"/>
    </row>
    <row r="227" spans="1:6" ht="15">
      <c r="A227" s="7">
        <v>3198</v>
      </c>
      <c r="B227" s="7" t="str">
        <f>VLOOKUP(A227,'[1]pagato siope agosto'!$A:$B,2,0)</f>
        <v>Altri acquisti di servizi e prestazioni sanitarie</v>
      </c>
      <c r="C227" s="8">
        <v>43354</v>
      </c>
      <c r="D227" s="7">
        <v>2018001515</v>
      </c>
      <c r="E227" s="9">
        <v>2484.65</v>
      </c>
      <c r="F227" s="7"/>
    </row>
    <row r="228" spans="1:6" ht="15">
      <c r="A228" s="7">
        <v>3198</v>
      </c>
      <c r="B228" s="7" t="str">
        <f>VLOOKUP(A228,'[1]pagato siope agosto'!$A:$B,2,0)</f>
        <v>Altri acquisti di servizi e prestazioni sanitarie</v>
      </c>
      <c r="C228" s="8">
        <v>43354</v>
      </c>
      <c r="D228" s="7">
        <v>2018001515</v>
      </c>
      <c r="E228" s="9">
        <v>1050</v>
      </c>
      <c r="F228" s="7"/>
    </row>
    <row r="229" spans="1:6" ht="15">
      <c r="A229" s="7">
        <v>2102</v>
      </c>
      <c r="B229" s="7" t="str">
        <f>VLOOKUP(A229,'[1]pagato siope agosto'!$A:$B,2,0)</f>
        <v>Emoderivati</v>
      </c>
      <c r="C229" s="8">
        <v>43354</v>
      </c>
      <c r="D229" s="7">
        <v>2018001515</v>
      </c>
      <c r="E229" s="9">
        <v>5645.75</v>
      </c>
      <c r="F229" s="7"/>
    </row>
    <row r="230" spans="1:6" ht="15">
      <c r="A230" s="7">
        <v>3198</v>
      </c>
      <c r="B230" s="7" t="str">
        <f>VLOOKUP(A230,'[1]pagato siope agosto'!$A:$B,2,0)</f>
        <v>Altri acquisti di servizi e prestazioni sanitarie</v>
      </c>
      <c r="C230" s="8">
        <v>43354</v>
      </c>
      <c r="D230" s="7">
        <v>2018001516</v>
      </c>
      <c r="E230" s="9">
        <v>3725.54</v>
      </c>
      <c r="F230" s="7"/>
    </row>
    <row r="231" spans="1:6" ht="15">
      <c r="A231" s="7">
        <v>3198</v>
      </c>
      <c r="B231" s="7" t="str">
        <f>VLOOKUP(A231,'[1]pagato siope agosto'!$A:$B,2,0)</f>
        <v>Altri acquisti di servizi e prestazioni sanitarie</v>
      </c>
      <c r="C231" s="8">
        <v>43354</v>
      </c>
      <c r="D231" s="7">
        <v>2018001516</v>
      </c>
      <c r="E231" s="9">
        <v>426.81</v>
      </c>
      <c r="F231" s="7"/>
    </row>
    <row r="232" spans="1:6" ht="15">
      <c r="A232" s="7">
        <v>3198</v>
      </c>
      <c r="B232" s="7" t="str">
        <f>VLOOKUP(A232,'[1]pagato siope agosto'!$A:$B,2,0)</f>
        <v>Altri acquisti di servizi e prestazioni sanitarie</v>
      </c>
      <c r="C232" s="8">
        <v>43354</v>
      </c>
      <c r="D232" s="7">
        <v>2018001516</v>
      </c>
      <c r="E232" s="9">
        <v>4758</v>
      </c>
      <c r="F232" s="7"/>
    </row>
    <row r="233" spans="1:6" ht="15">
      <c r="A233" s="7">
        <v>3198</v>
      </c>
      <c r="B233" s="7" t="str">
        <f>VLOOKUP(A233,'[1]pagato siope agosto'!$A:$B,2,0)</f>
        <v>Altri acquisti di servizi e prestazioni sanitarie</v>
      </c>
      <c r="C233" s="8">
        <v>43354</v>
      </c>
      <c r="D233" s="7">
        <v>2018001516</v>
      </c>
      <c r="E233" s="9">
        <v>546</v>
      </c>
      <c r="F233" s="7"/>
    </row>
    <row r="234" spans="1:6" ht="15">
      <c r="A234" s="7">
        <v>3198</v>
      </c>
      <c r="B234" s="7" t="str">
        <f>VLOOKUP(A234,'[1]pagato siope agosto'!$A:$B,2,0)</f>
        <v>Altri acquisti di servizi e prestazioni sanitarie</v>
      </c>
      <c r="C234" s="8">
        <v>43354</v>
      </c>
      <c r="D234" s="7">
        <v>2018001516</v>
      </c>
      <c r="E234" s="9">
        <v>2970</v>
      </c>
      <c r="F234" s="7"/>
    </row>
    <row r="235" spans="1:6" ht="15">
      <c r="A235" s="7">
        <v>3137</v>
      </c>
      <c r="B235" s="7" t="str">
        <f>VLOOKUP(A235,'[1]pagato siope agosto'!$A:$B,2,0)</f>
        <v>Altri acquisti di servizi e prestazioni sanitarie</v>
      </c>
      <c r="C235" s="8">
        <v>43354</v>
      </c>
      <c r="D235" s="7">
        <v>2018001516</v>
      </c>
      <c r="E235" s="9">
        <v>1083.86</v>
      </c>
      <c r="F235" s="7"/>
    </row>
    <row r="236" spans="1:6" ht="15">
      <c r="A236" s="7">
        <v>3299</v>
      </c>
      <c r="B236" s="7" t="str">
        <f>VLOOKUP(A236,'[1]pagato siope agosto'!$A:$B,2,0)</f>
        <v>Altre spese per servizi non sanitari</v>
      </c>
      <c r="C236" s="8">
        <v>43354</v>
      </c>
      <c r="D236" s="7">
        <v>2018001516</v>
      </c>
      <c r="E236" s="9">
        <v>50970</v>
      </c>
      <c r="F236" s="7"/>
    </row>
    <row r="237" spans="1:6" ht="15">
      <c r="A237" s="7">
        <v>3198</v>
      </c>
      <c r="B237" s="7" t="str">
        <f>VLOOKUP(A237,'[1]pagato siope agosto'!$A:$B,2,0)</f>
        <v>Altri acquisti di servizi e prestazioni sanitarie</v>
      </c>
      <c r="C237" s="8">
        <v>43354</v>
      </c>
      <c r="D237" s="7">
        <v>2018001516</v>
      </c>
      <c r="E237" s="9">
        <v>2256</v>
      </c>
      <c r="F237" s="7"/>
    </row>
    <row r="238" spans="1:6" ht="15">
      <c r="A238" s="7">
        <v>3198</v>
      </c>
      <c r="B238" s="7" t="str">
        <f>VLOOKUP(A238,'[1]pagato siope agosto'!$A:$B,2,0)</f>
        <v>Altri acquisti di servizi e prestazioni sanitarie</v>
      </c>
      <c r="C238" s="8">
        <v>43354</v>
      </c>
      <c r="D238" s="7">
        <v>2018001516</v>
      </c>
      <c r="E238" s="9">
        <v>4901.4</v>
      </c>
      <c r="F238" s="7"/>
    </row>
    <row r="239" spans="1:6" ht="15">
      <c r="A239" s="7">
        <v>3137</v>
      </c>
      <c r="B239" s="7" t="str">
        <f>VLOOKUP(A239,'[1]pagato siope agosto'!$A:$B,2,0)</f>
        <v>Altri acquisti di servizi e prestazioni sanitarie</v>
      </c>
      <c r="C239" s="8">
        <v>43354</v>
      </c>
      <c r="D239" s="7">
        <v>2018001516</v>
      </c>
      <c r="E239" s="9">
        <v>216.6</v>
      </c>
      <c r="F239" s="7"/>
    </row>
    <row r="240" spans="1:6" ht="15">
      <c r="A240" s="7">
        <v>3198</v>
      </c>
      <c r="B240" s="7" t="str">
        <f>VLOOKUP(A240,'[1]pagato siope agosto'!$A:$B,2,0)</f>
        <v>Altri acquisti di servizi e prestazioni sanitarie</v>
      </c>
      <c r="C240" s="8">
        <v>43354</v>
      </c>
      <c r="D240" s="7">
        <v>2018001517</v>
      </c>
      <c r="E240" s="9">
        <v>6538.33</v>
      </c>
      <c r="F240" s="7"/>
    </row>
    <row r="241" spans="1:6" ht="15">
      <c r="A241" s="7">
        <v>3136</v>
      </c>
      <c r="B241" s="7" t="str">
        <f>VLOOKUP(A241,'[1]pagato siope agosto'!$A:$B,2,0)</f>
        <v>Consulenze, collaborazioni, interinale e altre pre</v>
      </c>
      <c r="C241" s="8">
        <v>43355</v>
      </c>
      <c r="D241" s="7">
        <v>2018001518</v>
      </c>
      <c r="E241" s="9">
        <v>1167.44</v>
      </c>
      <c r="F241" s="7"/>
    </row>
    <row r="242" spans="1:6" ht="15">
      <c r="A242" s="7">
        <v>3136</v>
      </c>
      <c r="B242" s="7" t="str">
        <f>VLOOKUP(A242,'[1]pagato siope agosto'!$A:$B,2,0)</f>
        <v>Consulenze, collaborazioni, interinale e altre pre</v>
      </c>
      <c r="C242" s="8">
        <v>43355</v>
      </c>
      <c r="D242" s="7">
        <v>2018001519</v>
      </c>
      <c r="E242" s="9">
        <v>3917.27</v>
      </c>
      <c r="F242" s="7"/>
    </row>
    <row r="243" spans="1:6" ht="15">
      <c r="A243" s="7">
        <v>3136</v>
      </c>
      <c r="B243" s="7" t="str">
        <f>VLOOKUP(A243,'[1]pagato siope agosto'!$A:$B,2,0)</f>
        <v>Consulenze, collaborazioni, interinale e altre pre</v>
      </c>
      <c r="C243" s="8">
        <v>43355</v>
      </c>
      <c r="D243" s="7">
        <v>2018001520</v>
      </c>
      <c r="E243" s="9">
        <v>1479.61</v>
      </c>
      <c r="F243" s="7"/>
    </row>
    <row r="244" spans="1:6" ht="15">
      <c r="A244" s="7">
        <v>3136</v>
      </c>
      <c r="B244" s="7" t="str">
        <f>VLOOKUP(A244,'[1]pagato siope agosto'!$A:$B,2,0)</f>
        <v>Consulenze, collaborazioni, interinale e altre pre</v>
      </c>
      <c r="C244" s="8">
        <v>43355</v>
      </c>
      <c r="D244" s="7">
        <v>2018001521</v>
      </c>
      <c r="E244" s="9">
        <v>2351.2</v>
      </c>
      <c r="F244" s="7"/>
    </row>
    <row r="245" spans="1:6" ht="15">
      <c r="A245" s="7">
        <v>3136</v>
      </c>
      <c r="B245" s="7" t="str">
        <f>VLOOKUP(A245,'[1]pagato siope agosto'!$A:$B,2,0)</f>
        <v>Consulenze, collaborazioni, interinale e altre pre</v>
      </c>
      <c r="C245" s="8">
        <v>43355</v>
      </c>
      <c r="D245" s="7">
        <v>2018001522</v>
      </c>
      <c r="E245" s="9">
        <v>1017.56</v>
      </c>
      <c r="F245" s="7"/>
    </row>
    <row r="246" spans="1:6" ht="15">
      <c r="A246" s="7">
        <v>2112</v>
      </c>
      <c r="B246" s="7" t="str">
        <f>VLOOKUP(A246,'[1]pagato siope agosto'!$A:$B,2,0)</f>
        <v>Dispositivi medici</v>
      </c>
      <c r="C246" s="8">
        <v>43355</v>
      </c>
      <c r="D246" s="7">
        <v>2018001523</v>
      </c>
      <c r="E246" s="9">
        <v>184.35</v>
      </c>
      <c r="F246" s="7"/>
    </row>
    <row r="247" spans="1:6" ht="15">
      <c r="A247" s="7">
        <v>3299</v>
      </c>
      <c r="B247" s="7" t="str">
        <f>VLOOKUP(A247,'[1]pagato siope agosto'!$A:$B,2,0)</f>
        <v>Altre spese per servizi non sanitari</v>
      </c>
      <c r="C247" s="8">
        <v>43355</v>
      </c>
      <c r="D247" s="7">
        <v>2018001524</v>
      </c>
      <c r="E247" s="9">
        <v>66.23</v>
      </c>
      <c r="F247" s="7"/>
    </row>
    <row r="248" spans="1:6" ht="15">
      <c r="A248" s="7">
        <v>3299</v>
      </c>
      <c r="B248" s="7" t="str">
        <f>VLOOKUP(A248,'[1]pagato siope agosto'!$A:$B,2,0)</f>
        <v>Altre spese per servizi non sanitari</v>
      </c>
      <c r="C248" s="8">
        <v>43355</v>
      </c>
      <c r="D248" s="7">
        <v>2018001524</v>
      </c>
      <c r="E248" s="9">
        <v>69.9</v>
      </c>
      <c r="F248" s="7"/>
    </row>
    <row r="249" spans="1:6" ht="15">
      <c r="A249" s="7">
        <v>3299</v>
      </c>
      <c r="B249" s="7" t="str">
        <f>VLOOKUP(A249,'[1]pagato siope agosto'!$A:$B,2,0)</f>
        <v>Altre spese per servizi non sanitari</v>
      </c>
      <c r="C249" s="8">
        <v>43355</v>
      </c>
      <c r="D249" s="7">
        <v>2018001524</v>
      </c>
      <c r="E249" s="9">
        <v>50.8</v>
      </c>
      <c r="F249" s="7"/>
    </row>
    <row r="250" spans="1:6" ht="15">
      <c r="A250" s="7">
        <v>3299</v>
      </c>
      <c r="B250" s="7" t="str">
        <f>VLOOKUP(A250,'[1]pagato siope agosto'!$A:$B,2,0)</f>
        <v>Altre spese per servizi non sanitari</v>
      </c>
      <c r="C250" s="8">
        <v>43355</v>
      </c>
      <c r="D250" s="7">
        <v>2018001524</v>
      </c>
      <c r="E250" s="9">
        <v>46</v>
      </c>
      <c r="F250" s="7"/>
    </row>
    <row r="251" spans="1:6" ht="15">
      <c r="A251" s="7">
        <v>3299</v>
      </c>
      <c r="B251" s="7" t="str">
        <f>VLOOKUP(A251,'[1]pagato siope agosto'!$A:$B,2,0)</f>
        <v>Altre spese per servizi non sanitari</v>
      </c>
      <c r="C251" s="8">
        <v>43355</v>
      </c>
      <c r="D251" s="7">
        <v>2018001524</v>
      </c>
      <c r="E251" s="9">
        <v>49</v>
      </c>
      <c r="F251" s="7"/>
    </row>
    <row r="252" spans="1:6" ht="15">
      <c r="A252" s="7">
        <v>3299</v>
      </c>
      <c r="B252" s="7" t="str">
        <f>VLOOKUP(A252,'[1]pagato siope agosto'!$A:$B,2,0)</f>
        <v>Altre spese per servizi non sanitari</v>
      </c>
      <c r="C252" s="8">
        <v>43355</v>
      </c>
      <c r="D252" s="7">
        <v>2018001524</v>
      </c>
      <c r="E252" s="9">
        <v>73.5</v>
      </c>
      <c r="F252" s="7"/>
    </row>
    <row r="253" spans="1:6" ht="15">
      <c r="A253" s="7">
        <v>3299</v>
      </c>
      <c r="B253" s="7" t="str">
        <f>VLOOKUP(A253,'[1]pagato siope agosto'!$A:$B,2,0)</f>
        <v>Altre spese per servizi non sanitari</v>
      </c>
      <c r="C253" s="8">
        <v>43355</v>
      </c>
      <c r="D253" s="7">
        <v>2018001524</v>
      </c>
      <c r="E253" s="9">
        <v>76</v>
      </c>
      <c r="F253" s="7"/>
    </row>
    <row r="254" spans="1:6" ht="15">
      <c r="A254" s="7">
        <v>3299</v>
      </c>
      <c r="B254" s="7" t="str">
        <f>VLOOKUP(A254,'[1]pagato siope agosto'!$A:$B,2,0)</f>
        <v>Altre spese per servizi non sanitari</v>
      </c>
      <c r="C254" s="8">
        <v>43355</v>
      </c>
      <c r="D254" s="7">
        <v>2018001525</v>
      </c>
      <c r="E254" s="9">
        <v>1019</v>
      </c>
      <c r="F254" s="7"/>
    </row>
    <row r="255" spans="1:6" ht="15">
      <c r="A255" s="7">
        <v>3208</v>
      </c>
      <c r="B255" s="7" t="str">
        <f>VLOOKUP(A255,'[1]pagato siope agosto'!$A:$B,2,0)</f>
        <v>Utenze e canoni per telefonia e reti di trasmissio</v>
      </c>
      <c r="C255" s="8">
        <v>43356</v>
      </c>
      <c r="D255" s="7">
        <v>2018001526</v>
      </c>
      <c r="E255" s="9">
        <v>10878.44</v>
      </c>
      <c r="F255" s="7"/>
    </row>
    <row r="256" spans="1:6" ht="15">
      <c r="A256" s="7">
        <v>3208</v>
      </c>
      <c r="B256" s="7" t="str">
        <f>VLOOKUP(A256,'[1]pagato siope agosto'!$A:$B,2,0)</f>
        <v>Utenze e canoni per telefonia e reti di trasmissio</v>
      </c>
      <c r="C256" s="8">
        <v>43356</v>
      </c>
      <c r="D256" s="7">
        <v>2018001526</v>
      </c>
      <c r="E256" s="9">
        <v>7416.67</v>
      </c>
      <c r="F256" s="7"/>
    </row>
    <row r="257" spans="1:6" ht="15">
      <c r="A257" s="7">
        <v>3299</v>
      </c>
      <c r="B257" s="7" t="str">
        <f>VLOOKUP(A257,'[1]pagato siope agosto'!$A:$B,2,0)</f>
        <v>Altre spese per servizi non sanitari</v>
      </c>
      <c r="C257" s="8">
        <v>43356</v>
      </c>
      <c r="D257" s="7">
        <v>2018001527</v>
      </c>
      <c r="E257" s="9">
        <v>620.1</v>
      </c>
      <c r="F257" s="7"/>
    </row>
    <row r="258" spans="1:6" ht="15">
      <c r="A258" s="7">
        <v>3136</v>
      </c>
      <c r="B258" s="7" t="str">
        <f>VLOOKUP(A258,'[1]pagato siope agosto'!$A:$B,2,0)</f>
        <v>Consulenze, collaborazioni, interinale e altre pre</v>
      </c>
      <c r="C258" s="8">
        <v>43356</v>
      </c>
      <c r="D258" s="7">
        <v>2018001528</v>
      </c>
      <c r="E258" s="9">
        <v>1501.72</v>
      </c>
      <c r="F258" s="7"/>
    </row>
    <row r="259" spans="1:6" ht="15">
      <c r="A259" s="7">
        <v>3136</v>
      </c>
      <c r="B259" s="7" t="str">
        <f>VLOOKUP(A259,'[1]pagato siope agosto'!$A:$B,2,0)</f>
        <v>Consulenze, collaborazioni, interinale e altre pre</v>
      </c>
      <c r="C259" s="8">
        <v>43356</v>
      </c>
      <c r="D259" s="7">
        <v>2018001529</v>
      </c>
      <c r="E259" s="9">
        <v>911.85</v>
      </c>
      <c r="F259" s="7"/>
    </row>
    <row r="260" spans="1:6" ht="15">
      <c r="A260" s="7">
        <v>3134</v>
      </c>
      <c r="B260" s="7" t="str">
        <f>VLOOKUP(A260,'[1]pagato siope agosto'!$A:$B,2,0)</f>
        <v>Consulenze, collaborazioni, interinale e altre pre</v>
      </c>
      <c r="C260" s="8">
        <v>43356</v>
      </c>
      <c r="D260" s="7">
        <v>2018001530</v>
      </c>
      <c r="E260" s="9">
        <v>1047.5</v>
      </c>
      <c r="F260" s="7"/>
    </row>
    <row r="261" spans="1:6" ht="15">
      <c r="A261" s="7">
        <v>5499</v>
      </c>
      <c r="B261" s="7" t="str">
        <f>VLOOKUP(A261,'[1]pagato siope agosto'!$A:$B,2,0)</f>
        <v>Altri tributi</v>
      </c>
      <c r="C261" s="8">
        <v>43356</v>
      </c>
      <c r="D261" s="7">
        <v>2018001531</v>
      </c>
      <c r="E261" s="9">
        <v>107</v>
      </c>
      <c r="F261" s="7"/>
    </row>
    <row r="262" spans="1:6" ht="15">
      <c r="A262" s="7">
        <v>3218</v>
      </c>
      <c r="B262" s="7" t="str">
        <f>VLOOKUP(A262,'[1]pagato siope agosto'!$A:$B,2,0)</f>
        <v>Altre spese di manutenzione ordinaria e riparazion</v>
      </c>
      <c r="C262" s="8">
        <v>43356</v>
      </c>
      <c r="D262" s="7">
        <v>2018001532</v>
      </c>
      <c r="E262" s="9">
        <v>22078.1</v>
      </c>
      <c r="F262" s="7"/>
    </row>
    <row r="263" spans="1:6" ht="15">
      <c r="A263" s="7">
        <v>3299</v>
      </c>
      <c r="B263" s="7" t="str">
        <f>VLOOKUP(A263,'[1]pagato siope agosto'!$A:$B,2,0)</f>
        <v>Altre spese per servizi non sanitari</v>
      </c>
      <c r="C263" s="8">
        <v>43357</v>
      </c>
      <c r="D263" s="7">
        <v>2018001533</v>
      </c>
      <c r="E263" s="9">
        <v>494.15</v>
      </c>
      <c r="F263" s="7"/>
    </row>
    <row r="264" spans="1:6" ht="15">
      <c r="A264" s="7">
        <v>3299</v>
      </c>
      <c r="B264" s="7" t="str">
        <f>VLOOKUP(A264,'[1]pagato siope agosto'!$A:$B,2,0)</f>
        <v>Altre spese per servizi non sanitari</v>
      </c>
      <c r="C264" s="8">
        <v>43357</v>
      </c>
      <c r="D264" s="7">
        <v>2018001534</v>
      </c>
      <c r="E264" s="9">
        <v>18.67</v>
      </c>
      <c r="F264" s="7"/>
    </row>
    <row r="265" spans="1:6" ht="15">
      <c r="A265" s="7">
        <v>5597</v>
      </c>
      <c r="B265" s="7" t="s">
        <v>2</v>
      </c>
      <c r="C265" s="8">
        <v>43357</v>
      </c>
      <c r="D265" s="7">
        <v>2018001535</v>
      </c>
      <c r="E265" s="9">
        <v>323064</v>
      </c>
      <c r="F265" s="7"/>
    </row>
    <row r="266" spans="1:6" ht="15">
      <c r="A266" s="7">
        <v>3136</v>
      </c>
      <c r="B266" s="7" t="str">
        <f>VLOOKUP(A266,'[1]pagato siope agosto'!$A:$B,2,0)</f>
        <v>Consulenze, collaborazioni, interinale e altre pre</v>
      </c>
      <c r="C266" s="8">
        <v>43360</v>
      </c>
      <c r="D266" s="7">
        <v>2018001536</v>
      </c>
      <c r="E266" s="9">
        <v>1297.32</v>
      </c>
      <c r="F266" s="7"/>
    </row>
    <row r="267" spans="1:6" ht="15">
      <c r="A267" s="7">
        <v>3136</v>
      </c>
      <c r="B267" s="7" t="str">
        <f>VLOOKUP(A267,'[1]pagato siope agosto'!$A:$B,2,0)</f>
        <v>Consulenze, collaborazioni, interinale e altre pre</v>
      </c>
      <c r="C267" s="8">
        <v>43360</v>
      </c>
      <c r="D267" s="7">
        <v>2018001537</v>
      </c>
      <c r="E267" s="9">
        <v>1019</v>
      </c>
      <c r="F267" s="7"/>
    </row>
    <row r="268" spans="1:6" ht="15">
      <c r="A268" s="7">
        <v>5201</v>
      </c>
      <c r="B268" s="7" t="str">
        <f>VLOOKUP(A268,'[1]pagato siope agosto'!$A:$B,2,0)</f>
        <v>Noleggi</v>
      </c>
      <c r="C268" s="8">
        <v>43360</v>
      </c>
      <c r="D268" s="7">
        <v>2018001538</v>
      </c>
      <c r="E268" s="9">
        <v>40.98</v>
      </c>
      <c r="F268" s="7"/>
    </row>
    <row r="269" spans="1:6" ht="15">
      <c r="A269" s="7">
        <v>3134</v>
      </c>
      <c r="B269" s="7" t="str">
        <f>VLOOKUP(A269,'[1]pagato siope agosto'!$A:$B,2,0)</f>
        <v>Consulenze, collaborazioni, interinale e altre pre</v>
      </c>
      <c r="C269" s="8">
        <v>43360</v>
      </c>
      <c r="D269" s="7">
        <v>2018001539</v>
      </c>
      <c r="E269" s="9">
        <v>12003</v>
      </c>
      <c r="F269" s="7"/>
    </row>
    <row r="270" spans="1:6" ht="15">
      <c r="A270" s="7">
        <v>3198</v>
      </c>
      <c r="B270" s="7" t="str">
        <f>VLOOKUP(A270,'[1]pagato siope agosto'!$A:$B,2,0)</f>
        <v>Altri acquisti di servizi e prestazioni sanitarie</v>
      </c>
      <c r="C270" s="8">
        <v>43360</v>
      </c>
      <c r="D270" s="7">
        <v>2018001540</v>
      </c>
      <c r="E270" s="9">
        <v>43306.32</v>
      </c>
      <c r="F270" s="7"/>
    </row>
    <row r="271" spans="1:6" ht="15">
      <c r="A271" s="7">
        <v>3198</v>
      </c>
      <c r="B271" s="7" t="str">
        <f>VLOOKUP(A271,'[1]pagato siope agosto'!$A:$B,2,0)</f>
        <v>Altri acquisti di servizi e prestazioni sanitarie</v>
      </c>
      <c r="C271" s="8">
        <v>43360</v>
      </c>
      <c r="D271" s="7">
        <v>2018001541</v>
      </c>
      <c r="E271" s="9">
        <v>2730.98</v>
      </c>
      <c r="F271" s="7"/>
    </row>
    <row r="272" spans="1:6" ht="15">
      <c r="A272" s="7">
        <v>5503</v>
      </c>
      <c r="B272" s="7" t="str">
        <f>VLOOKUP(A272,'[1]pagato siope agosto'!$A:$B,2,0)</f>
        <v>Indennità e rimborso spese  ed Oneri sociali per g</v>
      </c>
      <c r="C272" s="8">
        <v>43360</v>
      </c>
      <c r="D272" s="7">
        <v>2018001542</v>
      </c>
      <c r="E272" s="9">
        <v>6604.59</v>
      </c>
      <c r="F272" s="7"/>
    </row>
    <row r="273" spans="1:6" ht="15">
      <c r="A273" s="7">
        <v>5503</v>
      </c>
      <c r="B273" s="7" t="str">
        <f>VLOOKUP(A273,'[1]pagato siope agosto'!$A:$B,2,0)</f>
        <v>Indennità e rimborso spese  ed Oneri sociali per g</v>
      </c>
      <c r="C273" s="8">
        <v>43360</v>
      </c>
      <c r="D273" s="7">
        <v>2018001543</v>
      </c>
      <c r="E273" s="9">
        <v>5644.74</v>
      </c>
      <c r="F273" s="7"/>
    </row>
    <row r="274" spans="1:6" ht="15">
      <c r="A274" s="7">
        <v>5503</v>
      </c>
      <c r="B274" s="7" t="str">
        <f>VLOOKUP(A274,'[1]pagato siope agosto'!$A:$B,2,0)</f>
        <v>Indennità e rimborso spese  ed Oneri sociali per g</v>
      </c>
      <c r="C274" s="8">
        <v>43360</v>
      </c>
      <c r="D274" s="7">
        <v>2018001544</v>
      </c>
      <c r="E274" s="9">
        <v>5492.13</v>
      </c>
      <c r="F274" s="7"/>
    </row>
    <row r="275" spans="1:6" ht="15">
      <c r="A275" s="7">
        <v>5503</v>
      </c>
      <c r="B275" s="7" t="str">
        <f>VLOOKUP(A275,'[1]pagato siope agosto'!$A:$B,2,0)</f>
        <v>Indennità e rimborso spese  ed Oneri sociali per g</v>
      </c>
      <c r="C275" s="8">
        <v>43360</v>
      </c>
      <c r="D275" s="7">
        <v>2018001545</v>
      </c>
      <c r="E275" s="9">
        <v>4692.09</v>
      </c>
      <c r="F275" s="7"/>
    </row>
    <row r="276" spans="1:6" ht="15">
      <c r="A276" s="7">
        <v>5505</v>
      </c>
      <c r="B276" s="7" t="str">
        <f>VLOOKUP(A276,'[1]pagato siope agosto'!$A:$B,2,0)</f>
        <v>Borse di studio</v>
      </c>
      <c r="C276" s="8">
        <v>43360</v>
      </c>
      <c r="D276" s="7">
        <v>2018001546</v>
      </c>
      <c r="E276" s="9">
        <v>644.2</v>
      </c>
      <c r="F276" s="7"/>
    </row>
    <row r="277" spans="1:6" ht="15">
      <c r="A277" s="7">
        <v>5505</v>
      </c>
      <c r="B277" s="7" t="str">
        <f>VLOOKUP(A277,'[1]pagato siope agosto'!$A:$B,2,0)</f>
        <v>Borse di studio</v>
      </c>
      <c r="C277" s="8">
        <v>43360</v>
      </c>
      <c r="D277" s="7">
        <v>2018001547</v>
      </c>
      <c r="E277" s="9">
        <v>450</v>
      </c>
      <c r="F277" s="7"/>
    </row>
    <row r="278" spans="1:6" ht="15">
      <c r="A278" s="7">
        <v>5505</v>
      </c>
      <c r="B278" s="7" t="str">
        <f>VLOOKUP(A278,'[1]pagato siope agosto'!$A:$B,2,0)</f>
        <v>Borse di studio</v>
      </c>
      <c r="C278" s="8">
        <v>43360</v>
      </c>
      <c r="D278" s="7">
        <v>2018001548</v>
      </c>
      <c r="E278" s="9">
        <v>450</v>
      </c>
      <c r="F278" s="7"/>
    </row>
    <row r="279" spans="1:6" ht="15">
      <c r="A279" s="7">
        <v>5505</v>
      </c>
      <c r="B279" s="7" t="str">
        <f>VLOOKUP(A279,'[1]pagato siope agosto'!$A:$B,2,0)</f>
        <v>Borse di studio</v>
      </c>
      <c r="C279" s="8">
        <v>43360</v>
      </c>
      <c r="D279" s="7">
        <v>2018001549</v>
      </c>
      <c r="E279" s="9">
        <v>693.52</v>
      </c>
      <c r="F279" s="7"/>
    </row>
    <row r="280" spans="1:6" ht="15">
      <c r="A280" s="7">
        <v>5505</v>
      </c>
      <c r="B280" s="7" t="str">
        <f>VLOOKUP(A280,'[1]pagato siope agosto'!$A:$B,2,0)</f>
        <v>Borse di studio</v>
      </c>
      <c r="C280" s="8">
        <v>43360</v>
      </c>
      <c r="D280" s="7">
        <v>2018001550</v>
      </c>
      <c r="E280" s="9">
        <v>490</v>
      </c>
      <c r="F280" s="7"/>
    </row>
    <row r="281" spans="1:6" ht="15">
      <c r="A281" s="7">
        <v>5506</v>
      </c>
      <c r="B281" s="7" t="str">
        <f>VLOOKUP(A281,'[1]pagato siope agosto'!$A:$B,2,0)</f>
        <v>Ritenute erariali su indennità a organi istituzion</v>
      </c>
      <c r="C281" s="8">
        <v>43360</v>
      </c>
      <c r="D281" s="7">
        <v>2018001551</v>
      </c>
      <c r="E281" s="9">
        <v>71.27</v>
      </c>
      <c r="F281" s="7"/>
    </row>
    <row r="282" spans="1:6" ht="15">
      <c r="A282" s="7">
        <v>5505</v>
      </c>
      <c r="B282" s="7" t="str">
        <f>VLOOKUP(A282,'[1]pagato siope agosto'!$A:$B,2,0)</f>
        <v>Borse di studio</v>
      </c>
      <c r="C282" s="8">
        <v>43360</v>
      </c>
      <c r="D282" s="7">
        <v>2018001551</v>
      </c>
      <c r="E282" s="9">
        <v>1667.4</v>
      </c>
      <c r="F282" s="7"/>
    </row>
    <row r="283" spans="1:6" ht="15">
      <c r="A283" s="7">
        <v>3210</v>
      </c>
      <c r="B283" s="7" t="str">
        <f>VLOOKUP(A283,'[1]pagato siope agosto'!$A:$B,2,0)</f>
        <v>Utenze e canoni per altri servizi</v>
      </c>
      <c r="C283" s="8">
        <v>43361</v>
      </c>
      <c r="D283" s="7">
        <v>2018001552</v>
      </c>
      <c r="E283" s="9">
        <v>91.99</v>
      </c>
      <c r="F283" s="7"/>
    </row>
    <row r="284" spans="1:6" ht="15">
      <c r="A284" s="7">
        <v>2112</v>
      </c>
      <c r="B284" s="7" t="str">
        <f>VLOOKUP(A284,'[1]pagato siope agosto'!$A:$B,2,0)</f>
        <v>Dispositivi medici</v>
      </c>
      <c r="C284" s="8">
        <v>43361</v>
      </c>
      <c r="D284" s="7">
        <v>2018001553</v>
      </c>
      <c r="E284" s="9">
        <v>189.6</v>
      </c>
      <c r="F284" s="7"/>
    </row>
    <row r="285" spans="1:6" ht="15">
      <c r="A285" s="7">
        <v>3137</v>
      </c>
      <c r="B285" s="7" t="str">
        <f>VLOOKUP(A285,'[1]pagato siope agosto'!$A:$B,2,0)</f>
        <v>Altri acquisti di servizi e prestazioni sanitarie</v>
      </c>
      <c r="C285" s="8">
        <v>43361</v>
      </c>
      <c r="D285" s="7">
        <v>2018001554</v>
      </c>
      <c r="E285" s="9">
        <v>252</v>
      </c>
      <c r="F285" s="7"/>
    </row>
    <row r="286" spans="1:6" ht="15">
      <c r="A286" s="7">
        <v>3198</v>
      </c>
      <c r="B286" s="7" t="str">
        <f>VLOOKUP(A286,'[1]pagato siope agosto'!$A:$B,2,0)</f>
        <v>Altri acquisti di servizi e prestazioni sanitarie</v>
      </c>
      <c r="C286" s="8">
        <v>43361</v>
      </c>
      <c r="D286" s="7">
        <v>2018001554</v>
      </c>
      <c r="E286" s="9">
        <v>276.7</v>
      </c>
      <c r="F286" s="7"/>
    </row>
    <row r="287" spans="1:6" ht="15">
      <c r="A287" s="7">
        <v>3137</v>
      </c>
      <c r="B287" s="7" t="str">
        <f>VLOOKUP(A287,'[1]pagato siope agosto'!$A:$B,2,0)</f>
        <v>Altri acquisti di servizi e prestazioni sanitarie</v>
      </c>
      <c r="C287" s="8">
        <v>43361</v>
      </c>
      <c r="D287" s="7">
        <v>2018001554</v>
      </c>
      <c r="E287" s="9">
        <v>288.1</v>
      </c>
      <c r="F287" s="7"/>
    </row>
    <row r="288" spans="1:6" ht="15">
      <c r="A288" s="7">
        <v>2101</v>
      </c>
      <c r="B288" s="7" t="str">
        <f>VLOOKUP(A288,'[1]pagato siope agosto'!$A:$B,2,0)</f>
        <v>Prodotti farmaceutici</v>
      </c>
      <c r="C288" s="8">
        <v>43361</v>
      </c>
      <c r="D288" s="7">
        <v>2018001554</v>
      </c>
      <c r="E288" s="9">
        <v>257.38</v>
      </c>
      <c r="F288" s="7"/>
    </row>
    <row r="289" spans="1:6" ht="15">
      <c r="A289" s="7">
        <v>1105</v>
      </c>
      <c r="B289" s="7" t="str">
        <f>VLOOKUP(A289,'[1]pagato siope agosto'!$A:$B,2,0)</f>
        <v>Competenze a favore del personale a tempo determin</v>
      </c>
      <c r="C289" s="8">
        <v>43362</v>
      </c>
      <c r="D289" s="7">
        <v>2018001555</v>
      </c>
      <c r="E289" s="9">
        <v>180183.49</v>
      </c>
      <c r="F289" s="7"/>
    </row>
    <row r="290" spans="1:6" ht="15">
      <c r="A290" s="7">
        <v>1103</v>
      </c>
      <c r="B290" s="7" t="str">
        <f>VLOOKUP(A290,'[1]pagato siope agosto'!$A:$B,2,0)</f>
        <v>Competenze a favore del personale a tempo indeterm</v>
      </c>
      <c r="C290" s="8">
        <v>43362</v>
      </c>
      <c r="D290" s="7">
        <v>2018001555</v>
      </c>
      <c r="E290" s="9">
        <v>2092042.6</v>
      </c>
      <c r="F290" s="7"/>
    </row>
    <row r="291" spans="1:6" ht="15">
      <c r="A291" s="7">
        <v>1599</v>
      </c>
      <c r="B291" s="7" t="str">
        <f>VLOOKUP(A291,'[1]pagato siope agosto'!$A:$B,2,0)</f>
        <v>Altri oneri per il personale</v>
      </c>
      <c r="C291" s="8">
        <v>43362</v>
      </c>
      <c r="D291" s="7">
        <v>2018001555</v>
      </c>
      <c r="E291" s="9">
        <v>18125.64</v>
      </c>
      <c r="F291" s="7"/>
    </row>
    <row r="292" spans="1:6" ht="15">
      <c r="A292" s="7">
        <v>1501</v>
      </c>
      <c r="B292" s="7" t="str">
        <f>VLOOKUP(A292,'[1]pagato siope agosto'!$A:$B,2,0)</f>
        <v>Trattamento di missione e rimborsi spese viaggi</v>
      </c>
      <c r="C292" s="8">
        <v>43362</v>
      </c>
      <c r="D292" s="7">
        <v>2018001555</v>
      </c>
      <c r="E292" s="9">
        <v>5791.98</v>
      </c>
      <c r="F292" s="7"/>
    </row>
    <row r="293" spans="1:6" ht="15">
      <c r="A293" s="7">
        <v>1205</v>
      </c>
      <c r="B293" s="7" t="str">
        <f>VLOOKUP(A293,'[1]pagato siope agosto'!$A:$B,2,0)</f>
        <v>Ritenute erariali a carico del personale a tempo i</v>
      </c>
      <c r="C293" s="8">
        <v>43362</v>
      </c>
      <c r="D293" s="7">
        <v>2018001555</v>
      </c>
      <c r="E293" s="9">
        <v>18867.97</v>
      </c>
      <c r="F293" s="7"/>
    </row>
    <row r="294" spans="1:6" ht="15">
      <c r="A294" s="7">
        <v>1207</v>
      </c>
      <c r="B294" s="7" t="str">
        <f>VLOOKUP(A294,'[1]pagato siope agosto'!$A:$B,2,0)</f>
        <v>Ritenute erariali a carico del personale a tempo d</v>
      </c>
      <c r="C294" s="8">
        <v>43362</v>
      </c>
      <c r="D294" s="7">
        <v>2018001555</v>
      </c>
      <c r="E294" s="9">
        <v>2400.98</v>
      </c>
      <c r="F294" s="7"/>
    </row>
    <row r="295" spans="1:6" ht="15">
      <c r="A295" s="7">
        <v>3198</v>
      </c>
      <c r="B295" s="7" t="str">
        <f>VLOOKUP(A295,'[1]pagato siope agosto'!$A:$B,2,0)</f>
        <v>Altri acquisti di servizi e prestazioni sanitarie</v>
      </c>
      <c r="C295" s="8">
        <v>43362</v>
      </c>
      <c r="D295" s="7">
        <v>2018001555</v>
      </c>
      <c r="E295" s="9">
        <v>1009.16</v>
      </c>
      <c r="F295" s="7"/>
    </row>
    <row r="296" spans="1:6" ht="15">
      <c r="A296" s="7">
        <v>1105</v>
      </c>
      <c r="B296" s="7" t="str">
        <f>VLOOKUP(A296,'[1]pagato siope agosto'!$A:$B,2,0)</f>
        <v>Competenze a favore del personale a tempo determin</v>
      </c>
      <c r="C296" s="8">
        <v>43362</v>
      </c>
      <c r="D296" s="7">
        <v>2018001555</v>
      </c>
      <c r="E296" s="9">
        <v>1380</v>
      </c>
      <c r="F296" s="7"/>
    </row>
    <row r="297" spans="1:6" ht="15">
      <c r="A297" s="7">
        <v>1103</v>
      </c>
      <c r="B297" s="7" t="str">
        <f>VLOOKUP(A297,'[1]pagato siope agosto'!$A:$B,2,0)</f>
        <v>Competenze a favore del personale a tempo indeterm</v>
      </c>
      <c r="C297" s="8">
        <v>43362</v>
      </c>
      <c r="D297" s="7">
        <v>2018001555</v>
      </c>
      <c r="E297" s="9">
        <v>104697.67</v>
      </c>
      <c r="F297" s="7"/>
    </row>
    <row r="298" spans="1:6" ht="15">
      <c r="A298" s="7">
        <v>1105</v>
      </c>
      <c r="B298" s="7" t="str">
        <f>VLOOKUP(A298,'[1]pagato siope agosto'!$A:$B,2,0)</f>
        <v>Competenze a favore del personale a tempo determin</v>
      </c>
      <c r="C298" s="8">
        <v>43362</v>
      </c>
      <c r="D298" s="7">
        <v>2018001555</v>
      </c>
      <c r="E298" s="9">
        <v>514.24</v>
      </c>
      <c r="F298" s="7"/>
    </row>
    <row r="299" spans="1:6" ht="15">
      <c r="A299" s="7">
        <v>3198</v>
      </c>
      <c r="B299" s="7" t="str">
        <f>VLOOKUP(A299,'[1]pagato siope agosto'!$A:$B,2,0)</f>
        <v>Altri acquisti di servizi e prestazioni sanitarie</v>
      </c>
      <c r="C299" s="8">
        <v>43362</v>
      </c>
      <c r="D299" s="7">
        <v>2018001555</v>
      </c>
      <c r="E299" s="9">
        <v>20912.14</v>
      </c>
      <c r="F299" s="7"/>
    </row>
    <row r="300" spans="1:6" ht="15">
      <c r="A300" s="7">
        <v>1103</v>
      </c>
      <c r="B300" s="7" t="str">
        <f>VLOOKUP(A300,'[1]pagato siope agosto'!$A:$B,2,0)</f>
        <v>Competenze a favore del personale a tempo indeterm</v>
      </c>
      <c r="C300" s="8">
        <v>43362</v>
      </c>
      <c r="D300" s="7">
        <v>2018001555</v>
      </c>
      <c r="E300" s="9">
        <v>4197.45</v>
      </c>
      <c r="F300" s="7"/>
    </row>
    <row r="301" spans="1:6" ht="15">
      <c r="A301" s="7">
        <v>1103</v>
      </c>
      <c r="B301" s="7" t="str">
        <f>VLOOKUP(A301,'[1]pagato siope agosto'!$A:$B,2,0)</f>
        <v>Competenze a favore del personale a tempo indeterm</v>
      </c>
      <c r="C301" s="8">
        <v>43362</v>
      </c>
      <c r="D301" s="7">
        <v>2018001555</v>
      </c>
      <c r="E301" s="9">
        <v>5145.22</v>
      </c>
      <c r="F301" s="7"/>
    </row>
    <row r="302" spans="1:6" ht="15">
      <c r="A302" s="7">
        <v>1103</v>
      </c>
      <c r="B302" s="7" t="str">
        <f>VLOOKUP(A302,'[1]pagato siope agosto'!$A:$B,2,0)</f>
        <v>Competenze a favore del personale a tempo indeterm</v>
      </c>
      <c r="C302" s="8">
        <v>43362</v>
      </c>
      <c r="D302" s="7">
        <v>2018001555</v>
      </c>
      <c r="E302" s="9">
        <v>93661.37</v>
      </c>
      <c r="F302" s="7"/>
    </row>
    <row r="303" spans="1:6" ht="15">
      <c r="A303" s="7">
        <v>1205</v>
      </c>
      <c r="B303" s="7" t="str">
        <f>VLOOKUP(A303,'[1]pagato siope agosto'!$A:$B,2,0)</f>
        <v>Ritenute erariali a carico del personale a tempo i</v>
      </c>
      <c r="C303" s="8">
        <v>43362</v>
      </c>
      <c r="D303" s="7">
        <v>2018001556</v>
      </c>
      <c r="E303" s="9">
        <v>1495.96</v>
      </c>
      <c r="F303" s="7"/>
    </row>
    <row r="304" spans="1:6" ht="15">
      <c r="A304" s="7">
        <v>1207</v>
      </c>
      <c r="B304" s="7" t="str">
        <f>VLOOKUP(A304,'[1]pagato siope agosto'!$A:$B,2,0)</f>
        <v>Ritenute erariali a carico del personale a tempo d</v>
      </c>
      <c r="C304" s="8">
        <v>43362</v>
      </c>
      <c r="D304" s="7">
        <v>2018001556</v>
      </c>
      <c r="E304" s="9">
        <v>244.68</v>
      </c>
      <c r="F304" s="7"/>
    </row>
    <row r="305" spans="1:6" ht="15">
      <c r="A305" s="7">
        <v>1103</v>
      </c>
      <c r="B305" s="7" t="str">
        <f>VLOOKUP(A305,'[1]pagato siope agosto'!$A:$B,2,0)</f>
        <v>Competenze a favore del personale a tempo indeterm</v>
      </c>
      <c r="C305" s="8">
        <v>43362</v>
      </c>
      <c r="D305" s="7">
        <v>2018001556</v>
      </c>
      <c r="E305" s="9">
        <v>952.53</v>
      </c>
      <c r="F305" s="7"/>
    </row>
    <row r="306" spans="1:6" ht="15">
      <c r="A306" s="7">
        <v>1105</v>
      </c>
      <c r="B306" s="7" t="str">
        <f>VLOOKUP(A306,'[1]pagato siope agosto'!$A:$B,2,0)</f>
        <v>Competenze a favore del personale a tempo determin</v>
      </c>
      <c r="C306" s="8">
        <v>43362</v>
      </c>
      <c r="D306" s="7">
        <v>2018001556</v>
      </c>
      <c r="E306" s="9">
        <v>8362.87</v>
      </c>
      <c r="F306" s="7"/>
    </row>
    <row r="307" spans="1:6" ht="15">
      <c r="A307" s="7">
        <v>1103</v>
      </c>
      <c r="B307" s="7" t="str">
        <f>VLOOKUP(A307,'[1]pagato siope agosto'!$A:$B,2,0)</f>
        <v>Competenze a favore del personale a tempo indeterm</v>
      </c>
      <c r="C307" s="8">
        <v>43362</v>
      </c>
      <c r="D307" s="7">
        <v>2018001556</v>
      </c>
      <c r="E307" s="9">
        <v>123148.86</v>
      </c>
      <c r="F307" s="7"/>
    </row>
    <row r="308" spans="1:6" ht="15">
      <c r="A308" s="7">
        <v>6104</v>
      </c>
      <c r="B308" s="7" t="str">
        <f>VLOOKUP(A308,'[1]pagato siope agosto'!$A:$B,2,0)</f>
        <v>Attrezzature sanitarie e scientifiche</v>
      </c>
      <c r="C308" s="8">
        <v>43362</v>
      </c>
      <c r="D308" s="7">
        <v>2018001559</v>
      </c>
      <c r="E308" s="9">
        <v>279000</v>
      </c>
      <c r="F308" s="7"/>
    </row>
    <row r="309" spans="1:6" ht="15">
      <c r="A309" s="7">
        <v>2203</v>
      </c>
      <c r="B309" s="7" t="str">
        <f>VLOOKUP(A309,'[1]pagato siope agosto'!$A:$B,2,0)</f>
        <v>Combustibili, carburanti e lubrificanti</v>
      </c>
      <c r="C309" s="8">
        <v>43362</v>
      </c>
      <c r="D309" s="7">
        <v>2018001560</v>
      </c>
      <c r="E309" s="9">
        <v>379.53</v>
      </c>
      <c r="F309" s="7"/>
    </row>
    <row r="310" spans="1:6" ht="15">
      <c r="A310" s="7">
        <v>3210</v>
      </c>
      <c r="B310" s="7" t="str">
        <f>VLOOKUP(A310,'[1]pagato siope agosto'!$A:$B,2,0)</f>
        <v>Utenze e canoni per altri servizi</v>
      </c>
      <c r="C310" s="8">
        <v>43362</v>
      </c>
      <c r="D310" s="7">
        <v>2018001560</v>
      </c>
      <c r="E310" s="9">
        <v>65.84</v>
      </c>
      <c r="F310" s="7"/>
    </row>
    <row r="311" spans="1:6" ht="15">
      <c r="A311" s="7">
        <v>3208</v>
      </c>
      <c r="B311" s="7" t="str">
        <f>VLOOKUP(A311,'[1]pagato siope agosto'!$A:$B,2,0)</f>
        <v>Utenze e canoni per telefonia e reti di trasmissio</v>
      </c>
      <c r="C311" s="8">
        <v>43362</v>
      </c>
      <c r="D311" s="7">
        <v>2018001561</v>
      </c>
      <c r="E311" s="9">
        <v>1916.67</v>
      </c>
      <c r="F311" s="7"/>
    </row>
    <row r="312" spans="1:6" ht="15">
      <c r="A312" s="7">
        <v>3208</v>
      </c>
      <c r="B312" s="7" t="str">
        <f>VLOOKUP(A312,'[1]pagato siope agosto'!$A:$B,2,0)</f>
        <v>Utenze e canoni per telefonia e reti di trasmissio</v>
      </c>
      <c r="C312" s="8">
        <v>43362</v>
      </c>
      <c r="D312" s="7">
        <v>2018001561</v>
      </c>
      <c r="E312" s="9">
        <v>560.3</v>
      </c>
      <c r="F312" s="7"/>
    </row>
    <row r="313" spans="1:6" ht="15">
      <c r="A313" s="7">
        <v>3208</v>
      </c>
      <c r="B313" s="7" t="str">
        <f>VLOOKUP(A313,'[1]pagato siope agosto'!$A:$B,2,0)</f>
        <v>Utenze e canoni per telefonia e reti di trasmissio</v>
      </c>
      <c r="C313" s="8">
        <v>43362</v>
      </c>
      <c r="D313" s="7">
        <v>2018001561</v>
      </c>
      <c r="E313" s="9">
        <v>8161.69</v>
      </c>
      <c r="F313" s="7"/>
    </row>
    <row r="314" spans="1:6" ht="15">
      <c r="A314" s="7">
        <v>3208</v>
      </c>
      <c r="B314" s="7" t="str">
        <f>VLOOKUP(A314,'[1]pagato siope agosto'!$A:$B,2,0)</f>
        <v>Utenze e canoni per telefonia e reti di trasmissio</v>
      </c>
      <c r="C314" s="8">
        <v>43362</v>
      </c>
      <c r="D314" s="7">
        <v>2018001562</v>
      </c>
      <c r="E314" s="9">
        <v>2726.44</v>
      </c>
      <c r="F314" s="7"/>
    </row>
    <row r="315" spans="1:6" ht="15">
      <c r="A315" s="7">
        <v>3208</v>
      </c>
      <c r="B315" s="7" t="str">
        <f>VLOOKUP(A315,'[1]pagato siope agosto'!$A:$B,2,0)</f>
        <v>Utenze e canoni per telefonia e reti di trasmissio</v>
      </c>
      <c r="C315" s="8">
        <v>43362</v>
      </c>
      <c r="D315" s="7">
        <v>2018001562</v>
      </c>
      <c r="E315" s="9">
        <v>315.6</v>
      </c>
      <c r="F315" s="7"/>
    </row>
    <row r="316" spans="1:6" ht="15">
      <c r="A316" s="7">
        <v>3208</v>
      </c>
      <c r="B316" s="7" t="str">
        <f>VLOOKUP(A316,'[1]pagato siope agosto'!$A:$B,2,0)</f>
        <v>Utenze e canoni per telefonia e reti di trasmissio</v>
      </c>
      <c r="C316" s="8">
        <v>43362</v>
      </c>
      <c r="D316" s="7">
        <v>2018001562</v>
      </c>
      <c r="E316" s="9">
        <v>650.79</v>
      </c>
      <c r="F316" s="7"/>
    </row>
    <row r="317" spans="1:6" ht="15">
      <c r="A317" s="7">
        <v>3138</v>
      </c>
      <c r="B317" s="7" t="str">
        <f>VLOOKUP(A317,'[1]pagato siope agosto'!$A:$B,2,0)</f>
        <v>Altri acquisti di servizi e prestazioni sanitarie</v>
      </c>
      <c r="C317" s="8">
        <v>43362</v>
      </c>
      <c r="D317" s="7">
        <v>2018001563</v>
      </c>
      <c r="E317" s="9">
        <v>7050</v>
      </c>
      <c r="F317" s="7"/>
    </row>
    <row r="318" spans="1:6" ht="15">
      <c r="A318" s="7">
        <v>3198</v>
      </c>
      <c r="B318" s="7" t="str">
        <f>VLOOKUP(A318,'[1]pagato siope agosto'!$A:$B,2,0)</f>
        <v>Altri acquisti di servizi e prestazioni sanitarie</v>
      </c>
      <c r="C318" s="8">
        <v>43362</v>
      </c>
      <c r="D318" s="7">
        <v>2018001563</v>
      </c>
      <c r="E318" s="9">
        <v>2528</v>
      </c>
      <c r="F318" s="7"/>
    </row>
    <row r="319" spans="1:6" ht="15">
      <c r="A319" s="7">
        <v>3198</v>
      </c>
      <c r="B319" s="7" t="str">
        <f>VLOOKUP(A319,'[1]pagato siope agosto'!$A:$B,2,0)</f>
        <v>Altri acquisti di servizi e prestazioni sanitarie</v>
      </c>
      <c r="C319" s="8">
        <v>43362</v>
      </c>
      <c r="D319" s="7">
        <v>2018001563</v>
      </c>
      <c r="E319" s="9">
        <v>22176.47</v>
      </c>
      <c r="F319" s="7"/>
    </row>
    <row r="320" spans="1:6" ht="15">
      <c r="A320" s="7">
        <v>2102</v>
      </c>
      <c r="B320" s="7" t="str">
        <f>VLOOKUP(A320,'[1]pagato siope agosto'!$A:$B,2,0)</f>
        <v>Emoderivati</v>
      </c>
      <c r="C320" s="8">
        <v>43362</v>
      </c>
      <c r="D320" s="7">
        <v>2018001563</v>
      </c>
      <c r="E320" s="9">
        <v>183</v>
      </c>
      <c r="F320" s="7"/>
    </row>
    <row r="321" spans="1:6" ht="15">
      <c r="A321" s="7">
        <v>3137</v>
      </c>
      <c r="B321" s="7" t="str">
        <f>VLOOKUP(A321,'[1]pagato siope agosto'!$A:$B,2,0)</f>
        <v>Altri acquisti di servizi e prestazioni sanitarie</v>
      </c>
      <c r="C321" s="8">
        <v>43362</v>
      </c>
      <c r="D321" s="7">
        <v>2018001563</v>
      </c>
      <c r="E321" s="9">
        <v>210.54</v>
      </c>
      <c r="F321" s="7"/>
    </row>
    <row r="322" spans="1:6" ht="15">
      <c r="A322" s="7">
        <v>3137</v>
      </c>
      <c r="B322" s="7" t="str">
        <f>VLOOKUP(A322,'[1]pagato siope agosto'!$A:$B,2,0)</f>
        <v>Altri acquisti di servizi e prestazioni sanitarie</v>
      </c>
      <c r="C322" s="8">
        <v>43362</v>
      </c>
      <c r="D322" s="7">
        <v>2018001563</v>
      </c>
      <c r="E322" s="9">
        <v>357</v>
      </c>
      <c r="F322" s="7"/>
    </row>
    <row r="323" spans="1:6" ht="15">
      <c r="A323" s="7">
        <v>3137</v>
      </c>
      <c r="B323" s="7" t="str">
        <f>VLOOKUP(A323,'[1]pagato siope agosto'!$A:$B,2,0)</f>
        <v>Altri acquisti di servizi e prestazioni sanitarie</v>
      </c>
      <c r="C323" s="8">
        <v>43362</v>
      </c>
      <c r="D323" s="7">
        <v>2018001563</v>
      </c>
      <c r="E323" s="9">
        <v>34938.45</v>
      </c>
      <c r="F323" s="7"/>
    </row>
    <row r="324" spans="1:6" ht="15">
      <c r="A324" s="7">
        <v>3299</v>
      </c>
      <c r="B324" s="7" t="str">
        <f>VLOOKUP(A324,'[1]pagato siope agosto'!$A:$B,2,0)</f>
        <v>Altre spese per servizi non sanitari</v>
      </c>
      <c r="C324" s="8">
        <v>43362</v>
      </c>
      <c r="D324" s="7">
        <v>2018001564</v>
      </c>
      <c r="E324" s="9">
        <v>117</v>
      </c>
      <c r="F324" s="7"/>
    </row>
    <row r="325" spans="1:6" ht="15">
      <c r="A325" s="7">
        <v>2102</v>
      </c>
      <c r="B325" s="7" t="str">
        <f>VLOOKUP(A325,'[1]pagato siope agosto'!$A:$B,2,0)</f>
        <v>Emoderivati</v>
      </c>
      <c r="C325" s="8">
        <v>43362</v>
      </c>
      <c r="D325" s="7">
        <v>2018001565</v>
      </c>
      <c r="E325" s="9">
        <v>467.5</v>
      </c>
      <c r="F325" s="7"/>
    </row>
    <row r="326" spans="1:6" ht="15">
      <c r="A326" s="7">
        <v>2102</v>
      </c>
      <c r="B326" s="7" t="str">
        <f>VLOOKUP(A326,'[1]pagato siope agosto'!$A:$B,2,0)</f>
        <v>Emoderivati</v>
      </c>
      <c r="C326" s="8">
        <v>43362</v>
      </c>
      <c r="D326" s="7">
        <v>2018001565</v>
      </c>
      <c r="E326" s="9">
        <v>379.5</v>
      </c>
      <c r="F326" s="7"/>
    </row>
    <row r="327" spans="1:6" ht="15">
      <c r="A327" s="7">
        <v>3198</v>
      </c>
      <c r="B327" s="7" t="str">
        <f>VLOOKUP(A327,'[1]pagato siope agosto'!$A:$B,2,0)</f>
        <v>Altri acquisti di servizi e prestazioni sanitarie</v>
      </c>
      <c r="C327" s="8">
        <v>43362</v>
      </c>
      <c r="D327" s="7">
        <v>2018001566</v>
      </c>
      <c r="E327" s="9">
        <v>204</v>
      </c>
      <c r="F327" s="7"/>
    </row>
    <row r="328" spans="1:6" ht="15">
      <c r="A328" s="7">
        <v>2112</v>
      </c>
      <c r="B328" s="7" t="str">
        <f>VLOOKUP(A328,'[1]pagato siope agosto'!$A:$B,2,0)</f>
        <v>Dispositivi medici</v>
      </c>
      <c r="C328" s="8">
        <v>43348</v>
      </c>
      <c r="D328" s="7">
        <v>2018001567</v>
      </c>
      <c r="E328" s="9">
        <v>240</v>
      </c>
      <c r="F328" s="10" t="s">
        <v>8</v>
      </c>
    </row>
    <row r="329" spans="1:6" ht="15">
      <c r="A329" s="7">
        <v>2101</v>
      </c>
      <c r="B329" s="7" t="str">
        <f>VLOOKUP(A329,'[1]pagato siope agosto'!$A:$B,2,0)</f>
        <v>Prodotti farmaceutici</v>
      </c>
      <c r="C329" s="8">
        <v>43348</v>
      </c>
      <c r="D329" s="7">
        <v>2018001567</v>
      </c>
      <c r="E329" s="9">
        <v>343</v>
      </c>
      <c r="F329" s="10" t="s">
        <v>8</v>
      </c>
    </row>
    <row r="330" spans="1:6" ht="15">
      <c r="A330" s="7">
        <v>2101</v>
      </c>
      <c r="B330" s="7" t="str">
        <f>VLOOKUP(A330,'[1]pagato siope agosto'!$A:$B,2,0)</f>
        <v>Prodotti farmaceutici</v>
      </c>
      <c r="C330" s="8">
        <v>43348</v>
      </c>
      <c r="D330" s="7">
        <v>2018001567</v>
      </c>
      <c r="E330" s="9">
        <v>2272</v>
      </c>
      <c r="F330" s="10" t="s">
        <v>8</v>
      </c>
    </row>
    <row r="331" spans="1:6" ht="15">
      <c r="A331" s="7">
        <v>2101</v>
      </c>
      <c r="B331" s="7" t="str">
        <f>VLOOKUP(A331,'[1]pagato siope agosto'!$A:$B,2,0)</f>
        <v>Prodotti farmaceutici</v>
      </c>
      <c r="C331" s="8">
        <v>43348</v>
      </c>
      <c r="D331" s="7">
        <v>2018001567</v>
      </c>
      <c r="E331" s="9">
        <v>184.3</v>
      </c>
      <c r="F331" s="10" t="s">
        <v>8</v>
      </c>
    </row>
    <row r="332" spans="1:6" ht="15">
      <c r="A332" s="7">
        <v>2112</v>
      </c>
      <c r="B332" s="7" t="str">
        <f>VLOOKUP(A332,'[1]pagato siope agosto'!$A:$B,2,0)</f>
        <v>Dispositivi medici</v>
      </c>
      <c r="C332" s="8">
        <v>43348</v>
      </c>
      <c r="D332" s="7">
        <v>2018001567</v>
      </c>
      <c r="E332" s="9">
        <v>750</v>
      </c>
      <c r="F332" s="10" t="s">
        <v>8</v>
      </c>
    </row>
    <row r="333" spans="1:6" ht="15">
      <c r="A333" s="7">
        <v>2101</v>
      </c>
      <c r="B333" s="7" t="str">
        <f>VLOOKUP(A333,'[1]pagato siope agosto'!$A:$B,2,0)</f>
        <v>Prodotti farmaceutici</v>
      </c>
      <c r="C333" s="8">
        <v>43348</v>
      </c>
      <c r="D333" s="7">
        <v>2018001567</v>
      </c>
      <c r="E333" s="9">
        <v>1751.42</v>
      </c>
      <c r="F333" s="10" t="s">
        <v>8</v>
      </c>
    </row>
    <row r="334" spans="1:6" ht="15">
      <c r="A334" s="7">
        <v>2101</v>
      </c>
      <c r="B334" s="7" t="str">
        <f>VLOOKUP(A334,'[1]pagato siope agosto'!$A:$B,2,0)</f>
        <v>Prodotti farmaceutici</v>
      </c>
      <c r="C334" s="8">
        <v>43348</v>
      </c>
      <c r="D334" s="7">
        <v>2018001567</v>
      </c>
      <c r="E334" s="9">
        <v>3456.6</v>
      </c>
      <c r="F334" s="10" t="s">
        <v>8</v>
      </c>
    </row>
    <row r="335" spans="1:6" ht="15">
      <c r="A335" s="7">
        <v>2101</v>
      </c>
      <c r="B335" s="7" t="str">
        <f>VLOOKUP(A335,'[1]pagato siope agosto'!$A:$B,2,0)</f>
        <v>Prodotti farmaceutici</v>
      </c>
      <c r="C335" s="8">
        <v>43348</v>
      </c>
      <c r="D335" s="7">
        <v>2018001567</v>
      </c>
      <c r="E335" s="9">
        <v>2090.01</v>
      </c>
      <c r="F335" s="10" t="s">
        <v>8</v>
      </c>
    </row>
    <row r="336" spans="1:6" ht="15">
      <c r="A336" s="7">
        <v>2101</v>
      </c>
      <c r="B336" s="7" t="str">
        <f>VLOOKUP(A336,'[1]pagato siope agosto'!$A:$B,2,0)</f>
        <v>Prodotti farmaceutici</v>
      </c>
      <c r="C336" s="8">
        <v>43348</v>
      </c>
      <c r="D336" s="7">
        <v>2018001567</v>
      </c>
      <c r="E336" s="9">
        <v>280.6</v>
      </c>
      <c r="F336" s="10" t="s">
        <v>8</v>
      </c>
    </row>
    <row r="337" spans="1:6" ht="15">
      <c r="A337" s="7">
        <v>2112</v>
      </c>
      <c r="B337" s="7" t="str">
        <f>VLOOKUP(A337,'[1]pagato siope agosto'!$A:$B,2,0)</f>
        <v>Dispositivi medici</v>
      </c>
      <c r="C337" s="8">
        <v>43348</v>
      </c>
      <c r="D337" s="7">
        <v>2018001567</v>
      </c>
      <c r="E337" s="9">
        <v>724.68</v>
      </c>
      <c r="F337" s="10" t="s">
        <v>8</v>
      </c>
    </row>
    <row r="338" spans="1:6" ht="15">
      <c r="A338" s="7">
        <v>3220</v>
      </c>
      <c r="B338" s="7" t="str">
        <f>VLOOKUP(A338,'[1]pagato siope agosto'!$A:$B,2,0)</f>
        <v>Smaltimento rifiuti</v>
      </c>
      <c r="C338" s="8">
        <v>43348</v>
      </c>
      <c r="D338" s="7">
        <v>2018001567</v>
      </c>
      <c r="E338" s="9">
        <v>2793.1</v>
      </c>
      <c r="F338" s="10" t="s">
        <v>8</v>
      </c>
    </row>
    <row r="339" spans="1:6" ht="15">
      <c r="A339" s="7">
        <v>2112</v>
      </c>
      <c r="B339" s="7" t="str">
        <f>VLOOKUP(A339,'[1]pagato siope agosto'!$A:$B,2,0)</f>
        <v>Dispositivi medici</v>
      </c>
      <c r="C339" s="8">
        <v>43348</v>
      </c>
      <c r="D339" s="7">
        <v>2018001567</v>
      </c>
      <c r="E339" s="9">
        <v>1500</v>
      </c>
      <c r="F339" s="10" t="s">
        <v>8</v>
      </c>
    </row>
    <row r="340" spans="1:6" ht="15">
      <c r="A340" s="7">
        <v>2112</v>
      </c>
      <c r="B340" s="7" t="str">
        <f>VLOOKUP(A340,'[1]pagato siope agosto'!$A:$B,2,0)</f>
        <v>Dispositivi medici</v>
      </c>
      <c r="C340" s="8">
        <v>43348</v>
      </c>
      <c r="D340" s="7">
        <v>2018001567</v>
      </c>
      <c r="E340" s="9">
        <v>2390</v>
      </c>
      <c r="F340" s="10" t="s">
        <v>8</v>
      </c>
    </row>
    <row r="341" spans="1:6" ht="15">
      <c r="A341" s="7">
        <v>2112</v>
      </c>
      <c r="B341" s="7" t="str">
        <f>VLOOKUP(A341,'[1]pagato siope agosto'!$A:$B,2,0)</f>
        <v>Dispositivi medici</v>
      </c>
      <c r="C341" s="8">
        <v>43348</v>
      </c>
      <c r="D341" s="7">
        <v>2018001567</v>
      </c>
      <c r="E341" s="9">
        <v>840</v>
      </c>
      <c r="F341" s="10" t="s">
        <v>8</v>
      </c>
    </row>
    <row r="342" spans="1:6" ht="15">
      <c r="A342" s="7">
        <v>2112</v>
      </c>
      <c r="B342" s="7" t="str">
        <f>VLOOKUP(A342,'[1]pagato siope agosto'!$A:$B,2,0)</f>
        <v>Dispositivi medici</v>
      </c>
      <c r="C342" s="8">
        <v>43348</v>
      </c>
      <c r="D342" s="7">
        <v>2018001567</v>
      </c>
      <c r="E342" s="9">
        <v>180</v>
      </c>
      <c r="F342" s="10" t="s">
        <v>8</v>
      </c>
    </row>
    <row r="343" spans="1:6" ht="15">
      <c r="A343" s="7">
        <v>2101</v>
      </c>
      <c r="B343" s="7" t="str">
        <f>VLOOKUP(A343,'[1]pagato siope agosto'!$A:$B,2,0)</f>
        <v>Prodotti farmaceutici</v>
      </c>
      <c r="C343" s="8">
        <v>43348</v>
      </c>
      <c r="D343" s="7">
        <v>2018001567</v>
      </c>
      <c r="E343" s="9">
        <v>6456</v>
      </c>
      <c r="F343" s="10" t="s">
        <v>8</v>
      </c>
    </row>
    <row r="344" spans="1:6" ht="15">
      <c r="A344" s="7">
        <v>2101</v>
      </c>
      <c r="B344" s="7" t="str">
        <f>VLOOKUP(A344,'[1]pagato siope agosto'!$A:$B,2,0)</f>
        <v>Prodotti farmaceutici</v>
      </c>
      <c r="C344" s="8">
        <v>43348</v>
      </c>
      <c r="D344" s="7">
        <v>2018001567</v>
      </c>
      <c r="E344" s="9">
        <v>32256</v>
      </c>
      <c r="F344" s="10" t="s">
        <v>8</v>
      </c>
    </row>
    <row r="345" spans="1:6" ht="15">
      <c r="A345" s="7">
        <v>2101</v>
      </c>
      <c r="B345" s="7" t="str">
        <f>VLOOKUP(A345,'[1]pagato siope agosto'!$A:$B,2,0)</f>
        <v>Prodotti farmaceutici</v>
      </c>
      <c r="C345" s="8">
        <v>43348</v>
      </c>
      <c r="D345" s="7">
        <v>2018001567</v>
      </c>
      <c r="E345" s="9">
        <v>49.5</v>
      </c>
      <c r="F345" s="10" t="s">
        <v>8</v>
      </c>
    </row>
    <row r="346" spans="1:6" ht="15">
      <c r="A346" s="7">
        <v>2101</v>
      </c>
      <c r="B346" s="7" t="str">
        <f>VLOOKUP(A346,'[1]pagato siope agosto'!$A:$B,2,0)</f>
        <v>Prodotti farmaceutici</v>
      </c>
      <c r="C346" s="8">
        <v>43348</v>
      </c>
      <c r="D346" s="7">
        <v>2018001567</v>
      </c>
      <c r="E346" s="9">
        <v>959.7</v>
      </c>
      <c r="F346" s="10" t="s">
        <v>8</v>
      </c>
    </row>
    <row r="347" spans="1:6" ht="15">
      <c r="A347" s="7">
        <v>2101</v>
      </c>
      <c r="B347" s="7" t="str">
        <f>VLOOKUP(A347,'[1]pagato siope agosto'!$A:$B,2,0)</f>
        <v>Prodotti farmaceutici</v>
      </c>
      <c r="C347" s="8">
        <v>43348</v>
      </c>
      <c r="D347" s="7">
        <v>2018001567</v>
      </c>
      <c r="E347" s="9">
        <v>3703.8</v>
      </c>
      <c r="F347" s="10" t="s">
        <v>8</v>
      </c>
    </row>
    <row r="348" spans="1:6" ht="15">
      <c r="A348" s="7">
        <v>2101</v>
      </c>
      <c r="B348" s="7" t="str">
        <f>VLOOKUP(A348,'[1]pagato siope agosto'!$A:$B,2,0)</f>
        <v>Prodotti farmaceutici</v>
      </c>
      <c r="C348" s="8">
        <v>43348</v>
      </c>
      <c r="D348" s="7">
        <v>2018001567</v>
      </c>
      <c r="E348" s="9">
        <v>7018.76</v>
      </c>
      <c r="F348" s="10" t="s">
        <v>8</v>
      </c>
    </row>
    <row r="349" spans="1:6" ht="15">
      <c r="A349" s="7">
        <v>2101</v>
      </c>
      <c r="B349" s="7" t="str">
        <f>VLOOKUP(A349,'[1]pagato siope agosto'!$A:$B,2,0)</f>
        <v>Prodotti farmaceutici</v>
      </c>
      <c r="C349" s="8">
        <v>43348</v>
      </c>
      <c r="D349" s="7">
        <v>2018001567</v>
      </c>
      <c r="E349" s="9">
        <v>521.68</v>
      </c>
      <c r="F349" s="10" t="s">
        <v>8</v>
      </c>
    </row>
    <row r="350" spans="1:6" ht="15">
      <c r="A350" s="7">
        <v>2112</v>
      </c>
      <c r="B350" s="7" t="str">
        <f>VLOOKUP(A350,'[1]pagato siope agosto'!$A:$B,2,0)</f>
        <v>Dispositivi medici</v>
      </c>
      <c r="C350" s="8">
        <v>43348</v>
      </c>
      <c r="D350" s="7">
        <v>2018001567</v>
      </c>
      <c r="E350" s="9">
        <v>1827.1</v>
      </c>
      <c r="F350" s="10" t="s">
        <v>8</v>
      </c>
    </row>
    <row r="351" spans="1:6" ht="15">
      <c r="A351" s="7">
        <v>2101</v>
      </c>
      <c r="B351" s="7" t="str">
        <f>VLOOKUP(A351,'[1]pagato siope agosto'!$A:$B,2,0)</f>
        <v>Prodotti farmaceutici</v>
      </c>
      <c r="C351" s="8">
        <v>43348</v>
      </c>
      <c r="D351" s="7">
        <v>2018001567</v>
      </c>
      <c r="E351" s="9">
        <v>299.68</v>
      </c>
      <c r="F351" s="10" t="s">
        <v>8</v>
      </c>
    </row>
    <row r="352" spans="1:6" ht="15">
      <c r="A352" s="7">
        <v>3299</v>
      </c>
      <c r="B352" s="7" t="str">
        <f>VLOOKUP(A352,'[1]pagato siope agosto'!$A:$B,2,0)</f>
        <v>Altre spese per servizi non sanitari</v>
      </c>
      <c r="C352" s="8">
        <v>43348</v>
      </c>
      <c r="D352" s="7">
        <v>2018001567</v>
      </c>
      <c r="E352" s="9">
        <v>46899.43</v>
      </c>
      <c r="F352" s="10" t="s">
        <v>8</v>
      </c>
    </row>
    <row r="353" spans="1:6" ht="15">
      <c r="A353" s="7">
        <v>2112</v>
      </c>
      <c r="B353" s="7" t="str">
        <f>VLOOKUP(A353,'[1]pagato siope agosto'!$A:$B,2,0)</f>
        <v>Dispositivi medici</v>
      </c>
      <c r="C353" s="8">
        <v>43348</v>
      </c>
      <c r="D353" s="7">
        <v>2018001567</v>
      </c>
      <c r="E353" s="9">
        <v>36</v>
      </c>
      <c r="F353" s="10" t="s">
        <v>8</v>
      </c>
    </row>
    <row r="354" spans="1:6" ht="15">
      <c r="A354" s="7">
        <v>2112</v>
      </c>
      <c r="B354" s="7" t="str">
        <f>VLOOKUP(A354,'[1]pagato siope agosto'!$A:$B,2,0)</f>
        <v>Dispositivi medici</v>
      </c>
      <c r="C354" s="8">
        <v>43348</v>
      </c>
      <c r="D354" s="7">
        <v>2018001567</v>
      </c>
      <c r="E354" s="9">
        <v>306.95</v>
      </c>
      <c r="F354" s="10" t="s">
        <v>8</v>
      </c>
    </row>
    <row r="355" spans="1:6" ht="15">
      <c r="A355" s="7">
        <v>5201</v>
      </c>
      <c r="B355" s="7" t="str">
        <f>VLOOKUP(A355,'[1]pagato siope agosto'!$A:$B,2,0)</f>
        <v>Noleggi</v>
      </c>
      <c r="C355" s="8">
        <v>43348</v>
      </c>
      <c r="D355" s="7">
        <v>2018001567</v>
      </c>
      <c r="E355" s="9">
        <v>6237</v>
      </c>
      <c r="F355" s="10" t="s">
        <v>8</v>
      </c>
    </row>
    <row r="356" spans="1:6" ht="15">
      <c r="A356" s="7">
        <v>3198</v>
      </c>
      <c r="B356" s="7" t="str">
        <f>VLOOKUP(A356,'[1]pagato siope agosto'!$A:$B,2,0)</f>
        <v>Altri acquisti di servizi e prestazioni sanitarie</v>
      </c>
      <c r="C356" s="8">
        <v>43348</v>
      </c>
      <c r="D356" s="7">
        <v>2018001567</v>
      </c>
      <c r="E356" s="9">
        <v>2801.75</v>
      </c>
      <c r="F356" s="10" t="s">
        <v>8</v>
      </c>
    </row>
    <row r="357" spans="1:6" ht="15">
      <c r="A357" s="7">
        <v>2112</v>
      </c>
      <c r="B357" s="7" t="str">
        <f>VLOOKUP(A357,'[1]pagato siope agosto'!$A:$B,2,0)</f>
        <v>Dispositivi medici</v>
      </c>
      <c r="C357" s="8">
        <v>43348</v>
      </c>
      <c r="D357" s="7">
        <v>2018001567</v>
      </c>
      <c r="E357" s="9">
        <v>12040</v>
      </c>
      <c r="F357" s="10" t="s">
        <v>8</v>
      </c>
    </row>
    <row r="358" spans="1:6" ht="15">
      <c r="A358" s="7">
        <v>2112</v>
      </c>
      <c r="B358" s="7" t="str">
        <f>VLOOKUP(A358,'[1]pagato siope agosto'!$A:$B,2,0)</f>
        <v>Dispositivi medici</v>
      </c>
      <c r="C358" s="8">
        <v>43348</v>
      </c>
      <c r="D358" s="7">
        <v>2018001567</v>
      </c>
      <c r="E358" s="9">
        <v>6750</v>
      </c>
      <c r="F358" s="10" t="s">
        <v>8</v>
      </c>
    </row>
    <row r="359" spans="1:6" ht="15">
      <c r="A359" s="7">
        <v>2112</v>
      </c>
      <c r="B359" s="7" t="str">
        <f>VLOOKUP(A359,'[1]pagato siope agosto'!$A:$B,2,0)</f>
        <v>Dispositivi medici</v>
      </c>
      <c r="C359" s="8">
        <v>43348</v>
      </c>
      <c r="D359" s="7">
        <v>2018001567</v>
      </c>
      <c r="E359" s="9">
        <v>2390</v>
      </c>
      <c r="F359" s="10" t="s">
        <v>8</v>
      </c>
    </row>
    <row r="360" spans="1:6" ht="15">
      <c r="A360" s="7">
        <v>2112</v>
      </c>
      <c r="B360" s="7" t="str">
        <f>VLOOKUP(A360,'[1]pagato siope agosto'!$A:$B,2,0)</f>
        <v>Dispositivi medici</v>
      </c>
      <c r="C360" s="8">
        <v>43348</v>
      </c>
      <c r="D360" s="7">
        <v>2018001567</v>
      </c>
      <c r="E360" s="9">
        <v>235.2</v>
      </c>
      <c r="F360" s="10" t="s">
        <v>8</v>
      </c>
    </row>
    <row r="361" spans="1:6" ht="15">
      <c r="A361" s="7">
        <v>2112</v>
      </c>
      <c r="B361" s="7" t="str">
        <f>VLOOKUP(A361,'[1]pagato siope agosto'!$A:$B,2,0)</f>
        <v>Dispositivi medici</v>
      </c>
      <c r="C361" s="8">
        <v>43348</v>
      </c>
      <c r="D361" s="7">
        <v>2018001567</v>
      </c>
      <c r="E361" s="9">
        <v>275</v>
      </c>
      <c r="F361" s="10" t="s">
        <v>8</v>
      </c>
    </row>
    <row r="362" spans="1:6" ht="15">
      <c r="A362" s="7">
        <v>2103</v>
      </c>
      <c r="B362" s="7" t="str">
        <f>VLOOKUP(A362,'[1]pagato siope agosto'!$A:$B,2,0)</f>
        <v>Prodotti dietetici</v>
      </c>
      <c r="C362" s="8">
        <v>43348</v>
      </c>
      <c r="D362" s="7">
        <v>2018001567</v>
      </c>
      <c r="E362" s="9">
        <v>312</v>
      </c>
      <c r="F362" s="10" t="s">
        <v>8</v>
      </c>
    </row>
    <row r="363" spans="1:6" ht="15">
      <c r="A363" s="7">
        <v>2103</v>
      </c>
      <c r="B363" s="7" t="str">
        <f>VLOOKUP(A363,'[1]pagato siope agosto'!$A:$B,2,0)</f>
        <v>Prodotti dietetici</v>
      </c>
      <c r="C363" s="8">
        <v>43348</v>
      </c>
      <c r="D363" s="7">
        <v>2018001567</v>
      </c>
      <c r="E363" s="9">
        <v>213.6</v>
      </c>
      <c r="F363" s="10" t="s">
        <v>8</v>
      </c>
    </row>
    <row r="364" spans="1:6" ht="15">
      <c r="A364" s="7">
        <v>2101</v>
      </c>
      <c r="B364" s="7" t="str">
        <f>VLOOKUP(A364,'[1]pagato siope agosto'!$A:$B,2,0)</f>
        <v>Prodotti farmaceutici</v>
      </c>
      <c r="C364" s="8">
        <v>43348</v>
      </c>
      <c r="D364" s="7">
        <v>2018001567</v>
      </c>
      <c r="E364" s="9">
        <v>950</v>
      </c>
      <c r="F364" s="10" t="s">
        <v>8</v>
      </c>
    </row>
    <row r="365" spans="1:6" ht="15">
      <c r="A365" s="7">
        <v>3216</v>
      </c>
      <c r="B365" s="7" t="str">
        <f>VLOOKUP(A365,'[1]pagato siope agosto'!$A:$B,2,0)</f>
        <v>Manutenzione ordinaria e riparazioni di attrezzatu</v>
      </c>
      <c r="C365" s="8">
        <v>43348</v>
      </c>
      <c r="D365" s="7">
        <v>2018001567</v>
      </c>
      <c r="E365" s="9">
        <v>161.7</v>
      </c>
      <c r="F365" s="10" t="s">
        <v>8</v>
      </c>
    </row>
    <row r="366" spans="1:6" ht="15">
      <c r="A366" s="7">
        <v>2101</v>
      </c>
      <c r="B366" s="7" t="str">
        <f>VLOOKUP(A366,'[1]pagato siope agosto'!$A:$B,2,0)</f>
        <v>Prodotti farmaceutici</v>
      </c>
      <c r="C366" s="8">
        <v>43348</v>
      </c>
      <c r="D366" s="7">
        <v>2018001567</v>
      </c>
      <c r="E366" s="9">
        <v>1217.5</v>
      </c>
      <c r="F366" s="10" t="s">
        <v>8</v>
      </c>
    </row>
    <row r="367" spans="1:6" ht="15">
      <c r="A367" s="7">
        <v>2101</v>
      </c>
      <c r="B367" s="7" t="str">
        <f>VLOOKUP(A367,'[1]pagato siope agosto'!$A:$B,2,0)</f>
        <v>Prodotti farmaceutici</v>
      </c>
      <c r="C367" s="8">
        <v>43348</v>
      </c>
      <c r="D367" s="7">
        <v>2018001567</v>
      </c>
      <c r="E367" s="9">
        <v>5337</v>
      </c>
      <c r="F367" s="10" t="s">
        <v>8</v>
      </c>
    </row>
    <row r="368" spans="1:6" ht="15">
      <c r="A368" s="7">
        <v>2112</v>
      </c>
      <c r="B368" s="7" t="str">
        <f>VLOOKUP(A368,'[1]pagato siope agosto'!$A:$B,2,0)</f>
        <v>Dispositivi medici</v>
      </c>
      <c r="C368" s="8">
        <v>43348</v>
      </c>
      <c r="D368" s="7">
        <v>2018001567</v>
      </c>
      <c r="E368" s="9">
        <v>74</v>
      </c>
      <c r="F368" s="10" t="s">
        <v>8</v>
      </c>
    </row>
    <row r="369" spans="1:6" ht="15">
      <c r="A369" s="7">
        <v>5201</v>
      </c>
      <c r="B369" s="7" t="str">
        <f>VLOOKUP(A369,'[1]pagato siope agosto'!$A:$B,2,0)</f>
        <v>Noleggi</v>
      </c>
      <c r="C369" s="8">
        <v>43348</v>
      </c>
      <c r="D369" s="7">
        <v>2018001567</v>
      </c>
      <c r="E369" s="9">
        <v>1422.6</v>
      </c>
      <c r="F369" s="10" t="s">
        <v>8</v>
      </c>
    </row>
    <row r="370" spans="1:6" ht="15">
      <c r="A370" s="7">
        <v>3299</v>
      </c>
      <c r="B370" s="7" t="str">
        <f>VLOOKUP(A370,'[1]pagato siope agosto'!$A:$B,2,0)</f>
        <v>Altre spese per servizi non sanitari</v>
      </c>
      <c r="C370" s="8">
        <v>43348</v>
      </c>
      <c r="D370" s="7">
        <v>2018001567</v>
      </c>
      <c r="E370" s="9">
        <v>11724.85</v>
      </c>
      <c r="F370" s="10" t="s">
        <v>8</v>
      </c>
    </row>
    <row r="371" spans="1:6" ht="15">
      <c r="A371" s="7">
        <v>2112</v>
      </c>
      <c r="B371" s="7" t="str">
        <f>VLOOKUP(A371,'[1]pagato siope agosto'!$A:$B,2,0)</f>
        <v>Dispositivi medici</v>
      </c>
      <c r="C371" s="8">
        <v>43348</v>
      </c>
      <c r="D371" s="7">
        <v>2018001567</v>
      </c>
      <c r="E371" s="9">
        <v>652.5</v>
      </c>
      <c r="F371" s="10" t="s">
        <v>8</v>
      </c>
    </row>
    <row r="372" spans="1:6" ht="15">
      <c r="A372" s="7">
        <v>2112</v>
      </c>
      <c r="B372" s="7" t="str">
        <f>VLOOKUP(A372,'[1]pagato siope agosto'!$A:$B,2,0)</f>
        <v>Dispositivi medici</v>
      </c>
      <c r="C372" s="8">
        <v>43348</v>
      </c>
      <c r="D372" s="7">
        <v>2018001567</v>
      </c>
      <c r="E372" s="9">
        <v>702</v>
      </c>
      <c r="F372" s="10" t="s">
        <v>8</v>
      </c>
    </row>
    <row r="373" spans="1:6" ht="15">
      <c r="A373" s="7">
        <v>2112</v>
      </c>
      <c r="B373" s="7" t="str">
        <f>VLOOKUP(A373,'[1]pagato siope agosto'!$A:$B,2,0)</f>
        <v>Dispositivi medici</v>
      </c>
      <c r="C373" s="8">
        <v>43348</v>
      </c>
      <c r="D373" s="7">
        <v>2018001567</v>
      </c>
      <c r="E373" s="9">
        <v>3533.5</v>
      </c>
      <c r="F373" s="10" t="s">
        <v>8</v>
      </c>
    </row>
    <row r="374" spans="1:6" ht="15">
      <c r="A374" s="7">
        <v>2112</v>
      </c>
      <c r="B374" s="7" t="str">
        <f>VLOOKUP(A374,'[1]pagato siope agosto'!$A:$B,2,0)</f>
        <v>Dispositivi medici</v>
      </c>
      <c r="C374" s="8">
        <v>43348</v>
      </c>
      <c r="D374" s="7">
        <v>2018001567</v>
      </c>
      <c r="E374" s="9">
        <v>2192</v>
      </c>
      <c r="F374" s="10" t="s">
        <v>8</v>
      </c>
    </row>
    <row r="375" spans="1:6" ht="15">
      <c r="A375" s="7">
        <v>3216</v>
      </c>
      <c r="B375" s="7" t="str">
        <f>VLOOKUP(A375,'[1]pagato siope agosto'!$A:$B,2,0)</f>
        <v>Manutenzione ordinaria e riparazioni di attrezzatu</v>
      </c>
      <c r="C375" s="8">
        <v>43348</v>
      </c>
      <c r="D375" s="7">
        <v>2018001567</v>
      </c>
      <c r="E375" s="9">
        <v>508595.8</v>
      </c>
      <c r="F375" s="10" t="s">
        <v>8</v>
      </c>
    </row>
    <row r="376" spans="1:6" ht="15">
      <c r="A376" s="7">
        <v>2112</v>
      </c>
      <c r="B376" s="7" t="str">
        <f>VLOOKUP(A376,'[1]pagato siope agosto'!$A:$B,2,0)</f>
        <v>Dispositivi medici</v>
      </c>
      <c r="C376" s="8">
        <v>43348</v>
      </c>
      <c r="D376" s="7">
        <v>2018001567</v>
      </c>
      <c r="E376" s="9">
        <v>184</v>
      </c>
      <c r="F376" s="10" t="s">
        <v>8</v>
      </c>
    </row>
    <row r="377" spans="1:6" ht="15">
      <c r="A377" s="7">
        <v>2112</v>
      </c>
      <c r="B377" s="7" t="str">
        <f>VLOOKUP(A377,'[1]pagato siope agosto'!$A:$B,2,0)</f>
        <v>Dispositivi medici</v>
      </c>
      <c r="C377" s="8">
        <v>43348</v>
      </c>
      <c r="D377" s="7">
        <v>2018001567</v>
      </c>
      <c r="E377" s="9">
        <v>75.2</v>
      </c>
      <c r="F377" s="10" t="s">
        <v>8</v>
      </c>
    </row>
    <row r="378" spans="1:6" ht="15">
      <c r="A378" s="7">
        <v>2112</v>
      </c>
      <c r="B378" s="7" t="str">
        <f>VLOOKUP(A378,'[1]pagato siope agosto'!$A:$B,2,0)</f>
        <v>Dispositivi medici</v>
      </c>
      <c r="C378" s="8">
        <v>43348</v>
      </c>
      <c r="D378" s="7">
        <v>2018001567</v>
      </c>
      <c r="E378" s="9">
        <v>125</v>
      </c>
      <c r="F378" s="10" t="s">
        <v>8</v>
      </c>
    </row>
    <row r="379" spans="1:6" ht="15">
      <c r="A379" s="7">
        <v>2112</v>
      </c>
      <c r="B379" s="7" t="str">
        <f>VLOOKUP(A379,'[1]pagato siope agosto'!$A:$B,2,0)</f>
        <v>Dispositivi medici</v>
      </c>
      <c r="C379" s="8">
        <v>43348</v>
      </c>
      <c r="D379" s="7">
        <v>2018001567</v>
      </c>
      <c r="E379" s="9">
        <v>250</v>
      </c>
      <c r="F379" s="10" t="s">
        <v>8</v>
      </c>
    </row>
    <row r="380" spans="1:6" ht="15">
      <c r="A380" s="7">
        <v>2112</v>
      </c>
      <c r="B380" s="7" t="str">
        <f>VLOOKUP(A380,'[1]pagato siope agosto'!$A:$B,2,0)</f>
        <v>Dispositivi medici</v>
      </c>
      <c r="C380" s="8">
        <v>43348</v>
      </c>
      <c r="D380" s="7">
        <v>2018001567</v>
      </c>
      <c r="E380" s="9">
        <v>1764</v>
      </c>
      <c r="F380" s="10" t="s">
        <v>8</v>
      </c>
    </row>
    <row r="381" spans="1:6" ht="15">
      <c r="A381" s="7">
        <v>2112</v>
      </c>
      <c r="B381" s="7" t="str">
        <f>VLOOKUP(A381,'[1]pagato siope agosto'!$A:$B,2,0)</f>
        <v>Dispositivi medici</v>
      </c>
      <c r="C381" s="8">
        <v>43348</v>
      </c>
      <c r="D381" s="7">
        <v>2018001567</v>
      </c>
      <c r="E381" s="9">
        <v>144</v>
      </c>
      <c r="F381" s="10" t="s">
        <v>8</v>
      </c>
    </row>
    <row r="382" spans="1:6" ht="15">
      <c r="A382" s="7">
        <v>2112</v>
      </c>
      <c r="B382" s="7" t="str">
        <f>VLOOKUP(A382,'[1]pagato siope agosto'!$A:$B,2,0)</f>
        <v>Dispositivi medici</v>
      </c>
      <c r="C382" s="8">
        <v>43348</v>
      </c>
      <c r="D382" s="7">
        <v>2018001567</v>
      </c>
      <c r="E382" s="9">
        <v>1200</v>
      </c>
      <c r="F382" s="10" t="s">
        <v>8</v>
      </c>
    </row>
    <row r="383" spans="1:6" ht="15">
      <c r="A383" s="7">
        <v>2112</v>
      </c>
      <c r="B383" s="7" t="str">
        <f>VLOOKUP(A383,'[1]pagato siope agosto'!$A:$B,2,0)</f>
        <v>Dispositivi medici</v>
      </c>
      <c r="C383" s="8">
        <v>43348</v>
      </c>
      <c r="D383" s="7">
        <v>2018001567</v>
      </c>
      <c r="E383" s="9">
        <v>428.04</v>
      </c>
      <c r="F383" s="10" t="s">
        <v>8</v>
      </c>
    </row>
    <row r="384" spans="1:6" ht="15">
      <c r="A384" s="7">
        <v>2112</v>
      </c>
      <c r="B384" s="7" t="str">
        <f>VLOOKUP(A384,'[1]pagato siope agosto'!$A:$B,2,0)</f>
        <v>Dispositivi medici</v>
      </c>
      <c r="C384" s="8">
        <v>43348</v>
      </c>
      <c r="D384" s="7">
        <v>2018001567</v>
      </c>
      <c r="E384" s="9">
        <v>68</v>
      </c>
      <c r="F384" s="10" t="s">
        <v>8</v>
      </c>
    </row>
    <row r="385" spans="1:6" ht="15">
      <c r="A385" s="7">
        <v>2112</v>
      </c>
      <c r="B385" s="7" t="str">
        <f>VLOOKUP(A385,'[1]pagato siope agosto'!$A:$B,2,0)</f>
        <v>Dispositivi medici</v>
      </c>
      <c r="C385" s="8">
        <v>43348</v>
      </c>
      <c r="D385" s="7">
        <v>2018001567</v>
      </c>
      <c r="E385" s="9">
        <v>1913.08</v>
      </c>
      <c r="F385" s="10" t="s">
        <v>8</v>
      </c>
    </row>
    <row r="386" spans="1:6" ht="15">
      <c r="A386" s="7">
        <v>2112</v>
      </c>
      <c r="B386" s="7" t="str">
        <f>VLOOKUP(A386,'[1]pagato siope agosto'!$A:$B,2,0)</f>
        <v>Dispositivi medici</v>
      </c>
      <c r="C386" s="8">
        <v>43348</v>
      </c>
      <c r="D386" s="7">
        <v>2018001567</v>
      </c>
      <c r="E386" s="9">
        <v>449.95</v>
      </c>
      <c r="F386" s="10" t="s">
        <v>8</v>
      </c>
    </row>
    <row r="387" spans="1:6" ht="15">
      <c r="A387" s="7">
        <v>3214</v>
      </c>
      <c r="B387" s="7" t="str">
        <f>VLOOKUP(A387,'[1]pagato siope agosto'!$A:$B,2,0)</f>
        <v>Manutenzione ordinaria e riparazioni di immobili</v>
      </c>
      <c r="C387" s="8">
        <v>43348</v>
      </c>
      <c r="D387" s="7">
        <v>2018001567</v>
      </c>
      <c r="E387" s="9">
        <v>160</v>
      </c>
      <c r="F387" s="10" t="s">
        <v>8</v>
      </c>
    </row>
    <row r="388" spans="1:6" ht="15">
      <c r="A388" s="7">
        <v>3204</v>
      </c>
      <c r="B388" s="7" t="str">
        <f>VLOOKUP(A388,'[1]pagato siope agosto'!$A:$B,2,0)</f>
        <v>Servizi ausiliari e spese di pulizia</v>
      </c>
      <c r="C388" s="8">
        <v>43348</v>
      </c>
      <c r="D388" s="7">
        <v>2018001568</v>
      </c>
      <c r="E388" s="9">
        <v>3990.7</v>
      </c>
      <c r="F388" s="10" t="s">
        <v>8</v>
      </c>
    </row>
    <row r="389" spans="1:6" ht="15">
      <c r="A389" s="7">
        <v>3217</v>
      </c>
      <c r="B389" s="7" t="str">
        <f>VLOOKUP(A389,'[1]pagato siope agosto'!$A:$B,2,0)</f>
        <v>Manutenzione ordinaria e riparazioni di automezzi</v>
      </c>
      <c r="C389" s="8">
        <v>43348</v>
      </c>
      <c r="D389" s="7">
        <v>2018001568</v>
      </c>
      <c r="E389" s="9">
        <v>66.39</v>
      </c>
      <c r="F389" s="10" t="s">
        <v>8</v>
      </c>
    </row>
    <row r="390" spans="1:6" ht="15">
      <c r="A390" s="7">
        <v>2112</v>
      </c>
      <c r="B390" s="7" t="str">
        <f>VLOOKUP(A390,'[1]pagato siope agosto'!$A:$B,2,0)</f>
        <v>Dispositivi medici</v>
      </c>
      <c r="C390" s="8">
        <v>43349</v>
      </c>
      <c r="D390" s="7">
        <v>2018001569</v>
      </c>
      <c r="E390" s="9">
        <v>774</v>
      </c>
      <c r="F390" s="10" t="s">
        <v>8</v>
      </c>
    </row>
    <row r="391" spans="1:6" ht="15">
      <c r="A391" s="7">
        <v>2101</v>
      </c>
      <c r="B391" s="7" t="str">
        <f>VLOOKUP(A391,'[1]pagato siope agosto'!$A:$B,2,0)</f>
        <v>Prodotti farmaceutici</v>
      </c>
      <c r="C391" s="8">
        <v>43349</v>
      </c>
      <c r="D391" s="7">
        <v>2018001569</v>
      </c>
      <c r="E391" s="9">
        <v>5113.44</v>
      </c>
      <c r="F391" s="10" t="s">
        <v>8</v>
      </c>
    </row>
    <row r="392" spans="1:6" ht="15">
      <c r="A392" s="7">
        <v>2101</v>
      </c>
      <c r="B392" s="7" t="str">
        <f>VLOOKUP(A392,'[1]pagato siope agosto'!$A:$B,2,0)</f>
        <v>Prodotti farmaceutici</v>
      </c>
      <c r="C392" s="8">
        <v>43349</v>
      </c>
      <c r="D392" s="7">
        <v>2018001569</v>
      </c>
      <c r="E392" s="9">
        <v>39</v>
      </c>
      <c r="F392" s="10" t="s">
        <v>8</v>
      </c>
    </row>
    <row r="393" spans="1:6" ht="15">
      <c r="A393" s="7">
        <v>2112</v>
      </c>
      <c r="B393" s="7" t="str">
        <f>VLOOKUP(A393,'[1]pagato siope agosto'!$A:$B,2,0)</f>
        <v>Dispositivi medici</v>
      </c>
      <c r="C393" s="8">
        <v>43349</v>
      </c>
      <c r="D393" s="7">
        <v>2018001569</v>
      </c>
      <c r="E393" s="9">
        <v>168</v>
      </c>
      <c r="F393" s="10" t="s">
        <v>8</v>
      </c>
    </row>
    <row r="394" spans="1:6" ht="15">
      <c r="A394" s="7">
        <v>2112</v>
      </c>
      <c r="B394" s="7" t="str">
        <f>VLOOKUP(A394,'[1]pagato siope agosto'!$A:$B,2,0)</f>
        <v>Dispositivi medici</v>
      </c>
      <c r="C394" s="8">
        <v>43349</v>
      </c>
      <c r="D394" s="7">
        <v>2018001569</v>
      </c>
      <c r="E394" s="9">
        <v>1016.57</v>
      </c>
      <c r="F394" s="10" t="s">
        <v>8</v>
      </c>
    </row>
    <row r="395" spans="1:6" ht="15">
      <c r="A395" s="7">
        <v>3299</v>
      </c>
      <c r="B395" s="7" t="str">
        <f>VLOOKUP(A395,'[1]pagato siope agosto'!$A:$B,2,0)</f>
        <v>Altre spese per servizi non sanitari</v>
      </c>
      <c r="C395" s="8">
        <v>43349</v>
      </c>
      <c r="D395" s="7">
        <v>2018001569</v>
      </c>
      <c r="E395" s="9">
        <v>8275.73</v>
      </c>
      <c r="F395" s="10" t="s">
        <v>8</v>
      </c>
    </row>
    <row r="396" spans="1:6" ht="15">
      <c r="A396" s="7">
        <v>2112</v>
      </c>
      <c r="B396" s="7" t="str">
        <f>VLOOKUP(A396,'[1]pagato siope agosto'!$A:$B,2,0)</f>
        <v>Dispositivi medici</v>
      </c>
      <c r="C396" s="8">
        <v>43349</v>
      </c>
      <c r="D396" s="7">
        <v>2018001569</v>
      </c>
      <c r="E396" s="9">
        <v>962.5</v>
      </c>
      <c r="F396" s="10" t="s">
        <v>8</v>
      </c>
    </row>
    <row r="397" spans="1:6" ht="15">
      <c r="A397" s="7">
        <v>2206</v>
      </c>
      <c r="B397" s="7" t="str">
        <f>VLOOKUP(A397,'[1]pagato siope agosto'!$A:$B,2,0)</f>
        <v>Acquisto di materiali per la manutenzione</v>
      </c>
      <c r="C397" s="8">
        <v>43349</v>
      </c>
      <c r="D397" s="7">
        <v>2018001569</v>
      </c>
      <c r="E397" s="9">
        <v>563.94</v>
      </c>
      <c r="F397" s="10" t="s">
        <v>8</v>
      </c>
    </row>
    <row r="398" spans="1:6" ht="15">
      <c r="A398" s="7">
        <v>2112</v>
      </c>
      <c r="B398" s="7" t="str">
        <f>VLOOKUP(A398,'[1]pagato siope agosto'!$A:$B,2,0)</f>
        <v>Dispositivi medici</v>
      </c>
      <c r="C398" s="8">
        <v>43349</v>
      </c>
      <c r="D398" s="7">
        <v>2018001569</v>
      </c>
      <c r="E398" s="9">
        <v>100</v>
      </c>
      <c r="F398" s="10" t="s">
        <v>8</v>
      </c>
    </row>
    <row r="399" spans="1:6" ht="15">
      <c r="A399" s="7">
        <v>2101</v>
      </c>
      <c r="B399" s="7" t="str">
        <f>VLOOKUP(A399,'[1]pagato siope agosto'!$A:$B,2,0)</f>
        <v>Prodotti farmaceutici</v>
      </c>
      <c r="C399" s="8">
        <v>43349</v>
      </c>
      <c r="D399" s="7">
        <v>2018001569</v>
      </c>
      <c r="E399" s="9">
        <v>848.1</v>
      </c>
      <c r="F399" s="10" t="s">
        <v>8</v>
      </c>
    </row>
    <row r="400" spans="1:6" ht="15">
      <c r="A400" s="7">
        <v>2112</v>
      </c>
      <c r="B400" s="7" t="str">
        <f>VLOOKUP(A400,'[1]pagato siope agosto'!$A:$B,2,0)</f>
        <v>Dispositivi medici</v>
      </c>
      <c r="C400" s="8">
        <v>43349</v>
      </c>
      <c r="D400" s="7">
        <v>2018001569</v>
      </c>
      <c r="E400" s="9">
        <v>450</v>
      </c>
      <c r="F400" s="10" t="s">
        <v>8</v>
      </c>
    </row>
    <row r="401" spans="1:6" ht="15">
      <c r="A401" s="7">
        <v>2112</v>
      </c>
      <c r="B401" s="7" t="str">
        <f>VLOOKUP(A401,'[1]pagato siope agosto'!$A:$B,2,0)</f>
        <v>Dispositivi medici</v>
      </c>
      <c r="C401" s="8">
        <v>43349</v>
      </c>
      <c r="D401" s="7">
        <v>2018001569</v>
      </c>
      <c r="E401" s="9">
        <v>733.48</v>
      </c>
      <c r="F401" s="10" t="s">
        <v>8</v>
      </c>
    </row>
    <row r="402" spans="1:6" ht="15">
      <c r="A402" s="7">
        <v>2112</v>
      </c>
      <c r="B402" s="7" t="str">
        <f>VLOOKUP(A402,'[1]pagato siope agosto'!$A:$B,2,0)</f>
        <v>Dispositivi medici</v>
      </c>
      <c r="C402" s="8">
        <v>43349</v>
      </c>
      <c r="D402" s="7">
        <v>2018001569</v>
      </c>
      <c r="E402" s="9">
        <v>780.8</v>
      </c>
      <c r="F402" s="10" t="s">
        <v>8</v>
      </c>
    </row>
    <row r="403" spans="1:6" ht="15">
      <c r="A403" s="7">
        <v>2112</v>
      </c>
      <c r="B403" s="7" t="str">
        <f>VLOOKUP(A403,'[1]pagato siope agosto'!$A:$B,2,0)</f>
        <v>Dispositivi medici</v>
      </c>
      <c r="C403" s="8">
        <v>43349</v>
      </c>
      <c r="D403" s="7">
        <v>2018001569</v>
      </c>
      <c r="E403" s="9">
        <v>575</v>
      </c>
      <c r="F403" s="10" t="s">
        <v>8</v>
      </c>
    </row>
    <row r="404" spans="1:6" ht="15">
      <c r="A404" s="7">
        <v>2112</v>
      </c>
      <c r="B404" s="7" t="str">
        <f>VLOOKUP(A404,'[1]pagato siope agosto'!$A:$B,2,0)</f>
        <v>Dispositivi medici</v>
      </c>
      <c r="C404" s="8">
        <v>43349</v>
      </c>
      <c r="D404" s="7">
        <v>2018001569</v>
      </c>
      <c r="E404" s="9">
        <v>459</v>
      </c>
      <c r="F404" s="10" t="s">
        <v>8</v>
      </c>
    </row>
    <row r="405" spans="1:6" ht="15">
      <c r="A405" s="7">
        <v>2112</v>
      </c>
      <c r="B405" s="7" t="str">
        <f>VLOOKUP(A405,'[1]pagato siope agosto'!$A:$B,2,0)</f>
        <v>Dispositivi medici</v>
      </c>
      <c r="C405" s="8">
        <v>43349</v>
      </c>
      <c r="D405" s="7">
        <v>2018001569</v>
      </c>
      <c r="E405" s="9">
        <v>780</v>
      </c>
      <c r="F405" s="10" t="s">
        <v>8</v>
      </c>
    </row>
    <row r="406" spans="1:6" ht="15">
      <c r="A406" s="7">
        <v>2112</v>
      </c>
      <c r="B406" s="7" t="str">
        <f>VLOOKUP(A406,'[1]pagato siope agosto'!$A:$B,2,0)</f>
        <v>Dispositivi medici</v>
      </c>
      <c r="C406" s="8">
        <v>43349</v>
      </c>
      <c r="D406" s="7">
        <v>2018001569</v>
      </c>
      <c r="E406" s="9">
        <v>750</v>
      </c>
      <c r="F406" s="10" t="s">
        <v>8</v>
      </c>
    </row>
    <row r="407" spans="1:6" ht="15">
      <c r="A407" s="7">
        <v>2101</v>
      </c>
      <c r="B407" s="7" t="str">
        <f>VLOOKUP(A407,'[1]pagato siope agosto'!$A:$B,2,0)</f>
        <v>Prodotti farmaceutici</v>
      </c>
      <c r="C407" s="8">
        <v>43349</v>
      </c>
      <c r="D407" s="7">
        <v>2018001569</v>
      </c>
      <c r="E407" s="9">
        <v>1063.95</v>
      </c>
      <c r="F407" s="10" t="s">
        <v>8</v>
      </c>
    </row>
    <row r="408" spans="1:6" ht="15">
      <c r="A408" s="7">
        <v>2101</v>
      </c>
      <c r="B408" s="7" t="str">
        <f>VLOOKUP(A408,'[1]pagato siope agosto'!$A:$B,2,0)</f>
        <v>Prodotti farmaceutici</v>
      </c>
      <c r="C408" s="8">
        <v>43349</v>
      </c>
      <c r="D408" s="7">
        <v>2018001569</v>
      </c>
      <c r="E408" s="9">
        <v>50</v>
      </c>
      <c r="F408" s="10" t="s">
        <v>8</v>
      </c>
    </row>
    <row r="409" spans="1:6" ht="15">
      <c r="A409" s="7">
        <v>2101</v>
      </c>
      <c r="B409" s="7" t="str">
        <f>VLOOKUP(A409,'[1]pagato siope agosto'!$A:$B,2,0)</f>
        <v>Prodotti farmaceutici</v>
      </c>
      <c r="C409" s="8">
        <v>43349</v>
      </c>
      <c r="D409" s="7">
        <v>2018001569</v>
      </c>
      <c r="E409" s="9">
        <v>2866.34</v>
      </c>
      <c r="F409" s="10" t="s">
        <v>8</v>
      </c>
    </row>
    <row r="410" spans="1:6" ht="15">
      <c r="A410" s="7">
        <v>2101</v>
      </c>
      <c r="B410" s="7" t="str">
        <f>VLOOKUP(A410,'[1]pagato siope agosto'!$A:$B,2,0)</f>
        <v>Prodotti farmaceutici</v>
      </c>
      <c r="C410" s="8">
        <v>43349</v>
      </c>
      <c r="D410" s="7">
        <v>2018001569</v>
      </c>
      <c r="E410" s="9">
        <v>50</v>
      </c>
      <c r="F410" s="10" t="s">
        <v>8</v>
      </c>
    </row>
    <row r="411" spans="1:6" ht="15">
      <c r="A411" s="7">
        <v>2101</v>
      </c>
      <c r="B411" s="7" t="str">
        <f>VLOOKUP(A411,'[1]pagato siope agosto'!$A:$B,2,0)</f>
        <v>Prodotti farmaceutici</v>
      </c>
      <c r="C411" s="8">
        <v>43349</v>
      </c>
      <c r="D411" s="7">
        <v>2018001569</v>
      </c>
      <c r="E411" s="9">
        <v>210</v>
      </c>
      <c r="F411" s="10" t="s">
        <v>8</v>
      </c>
    </row>
    <row r="412" spans="1:6" ht="15">
      <c r="A412" s="7">
        <v>2101</v>
      </c>
      <c r="B412" s="7" t="str">
        <f>VLOOKUP(A412,'[1]pagato siope agosto'!$A:$B,2,0)</f>
        <v>Prodotti farmaceutici</v>
      </c>
      <c r="C412" s="8">
        <v>43349</v>
      </c>
      <c r="D412" s="7">
        <v>2018001569</v>
      </c>
      <c r="E412" s="9">
        <v>1888.5</v>
      </c>
      <c r="F412" s="10" t="s">
        <v>8</v>
      </c>
    </row>
    <row r="413" spans="1:6" ht="15">
      <c r="A413" s="7">
        <v>2101</v>
      </c>
      <c r="B413" s="7" t="str">
        <f>VLOOKUP(A413,'[1]pagato siope agosto'!$A:$B,2,0)</f>
        <v>Prodotti farmaceutici</v>
      </c>
      <c r="C413" s="8">
        <v>43349</v>
      </c>
      <c r="D413" s="7">
        <v>2018001569</v>
      </c>
      <c r="E413" s="9">
        <v>356.27</v>
      </c>
      <c r="F413" s="10" t="s">
        <v>8</v>
      </c>
    </row>
    <row r="414" spans="1:6" ht="15">
      <c r="A414" s="7">
        <v>2101</v>
      </c>
      <c r="B414" s="7" t="str">
        <f>VLOOKUP(A414,'[1]pagato siope agosto'!$A:$B,2,0)</f>
        <v>Prodotti farmaceutici</v>
      </c>
      <c r="C414" s="8">
        <v>43349</v>
      </c>
      <c r="D414" s="7">
        <v>2018001569</v>
      </c>
      <c r="E414" s="9">
        <v>31609.53</v>
      </c>
      <c r="F414" s="10" t="s">
        <v>8</v>
      </c>
    </row>
    <row r="415" spans="1:6" ht="15">
      <c r="A415" s="7">
        <v>2112</v>
      </c>
      <c r="B415" s="7" t="str">
        <f>VLOOKUP(A415,'[1]pagato siope agosto'!$A:$B,2,0)</f>
        <v>Dispositivi medici</v>
      </c>
      <c r="C415" s="8">
        <v>43349</v>
      </c>
      <c r="D415" s="7">
        <v>2018001569</v>
      </c>
      <c r="E415" s="9">
        <v>95</v>
      </c>
      <c r="F415" s="10" t="s">
        <v>8</v>
      </c>
    </row>
    <row r="416" spans="1:6" ht="15">
      <c r="A416" s="7">
        <v>2112</v>
      </c>
      <c r="B416" s="7" t="str">
        <f>VLOOKUP(A416,'[1]pagato siope agosto'!$A:$B,2,0)</f>
        <v>Dispositivi medici</v>
      </c>
      <c r="C416" s="8">
        <v>43349</v>
      </c>
      <c r="D416" s="7">
        <v>2018001569</v>
      </c>
      <c r="E416" s="9">
        <v>95</v>
      </c>
      <c r="F416" s="10" t="s">
        <v>8</v>
      </c>
    </row>
    <row r="417" spans="1:6" ht="15">
      <c r="A417" s="7">
        <v>2112</v>
      </c>
      <c r="B417" s="7" t="str">
        <f>VLOOKUP(A417,'[1]pagato siope agosto'!$A:$B,2,0)</f>
        <v>Dispositivi medici</v>
      </c>
      <c r="C417" s="8">
        <v>43349</v>
      </c>
      <c r="D417" s="7">
        <v>2018001569</v>
      </c>
      <c r="E417" s="9">
        <v>285</v>
      </c>
      <c r="F417" s="10" t="s">
        <v>8</v>
      </c>
    </row>
    <row r="418" spans="1:6" ht="15">
      <c r="A418" s="7">
        <v>2112</v>
      </c>
      <c r="B418" s="7" t="str">
        <f>VLOOKUP(A418,'[1]pagato siope agosto'!$A:$B,2,0)</f>
        <v>Dispositivi medici</v>
      </c>
      <c r="C418" s="8">
        <v>43349</v>
      </c>
      <c r="D418" s="7">
        <v>2018001569</v>
      </c>
      <c r="E418" s="9">
        <v>285</v>
      </c>
      <c r="F418" s="10" t="s">
        <v>8</v>
      </c>
    </row>
    <row r="419" spans="1:6" ht="15">
      <c r="A419" s="7">
        <v>2112</v>
      </c>
      <c r="B419" s="7" t="str">
        <f>VLOOKUP(A419,'[1]pagato siope agosto'!$A:$B,2,0)</f>
        <v>Dispositivi medici</v>
      </c>
      <c r="C419" s="8">
        <v>43349</v>
      </c>
      <c r="D419" s="7">
        <v>2018001569</v>
      </c>
      <c r="E419" s="9">
        <v>292</v>
      </c>
      <c r="F419" s="10" t="s">
        <v>8</v>
      </c>
    </row>
    <row r="420" spans="1:6" ht="15">
      <c r="A420" s="7">
        <v>2103</v>
      </c>
      <c r="B420" s="7" t="str">
        <f>VLOOKUP(A420,'[1]pagato siope agosto'!$A:$B,2,0)</f>
        <v>Prodotti dietetici</v>
      </c>
      <c r="C420" s="8">
        <v>43349</v>
      </c>
      <c r="D420" s="7">
        <v>2018001570</v>
      </c>
      <c r="E420" s="9">
        <v>92</v>
      </c>
      <c r="F420" s="10" t="s">
        <v>8</v>
      </c>
    </row>
    <row r="421" spans="1:6" ht="15">
      <c r="A421" s="7">
        <v>3299</v>
      </c>
      <c r="B421" s="7" t="str">
        <f>VLOOKUP(A421,'[1]pagato siope agosto'!$A:$B,2,0)</f>
        <v>Altre spese per servizi non sanitari</v>
      </c>
      <c r="C421" s="8">
        <v>43349</v>
      </c>
      <c r="D421" s="7">
        <v>2018001570</v>
      </c>
      <c r="E421" s="9">
        <v>314.14</v>
      </c>
      <c r="F421" s="10" t="s">
        <v>8</v>
      </c>
    </row>
    <row r="422" spans="1:6" ht="15">
      <c r="A422" s="7">
        <v>2101</v>
      </c>
      <c r="B422" s="7" t="str">
        <f>VLOOKUP(A422,'[1]pagato siope agosto'!$A:$B,2,0)</f>
        <v>Prodotti farmaceutici</v>
      </c>
      <c r="C422" s="8">
        <v>43350</v>
      </c>
      <c r="D422" s="7">
        <v>2018001571</v>
      </c>
      <c r="E422" s="9">
        <v>16828.2</v>
      </c>
      <c r="F422" s="10" t="s">
        <v>8</v>
      </c>
    </row>
    <row r="423" spans="1:6" ht="15">
      <c r="A423" s="7">
        <v>2112</v>
      </c>
      <c r="B423" s="7" t="str">
        <f>VLOOKUP(A423,'[1]pagato siope agosto'!$A:$B,2,0)</f>
        <v>Dispositivi medici</v>
      </c>
      <c r="C423" s="8">
        <v>43350</v>
      </c>
      <c r="D423" s="7">
        <v>2018001571</v>
      </c>
      <c r="E423" s="9">
        <v>2112</v>
      </c>
      <c r="F423" s="10" t="s">
        <v>8</v>
      </c>
    </row>
    <row r="424" spans="1:6" ht="15">
      <c r="A424" s="7">
        <v>2101</v>
      </c>
      <c r="B424" s="7" t="str">
        <f>VLOOKUP(A424,'[1]pagato siope agosto'!$A:$B,2,0)</f>
        <v>Prodotti farmaceutici</v>
      </c>
      <c r="C424" s="8">
        <v>43350</v>
      </c>
      <c r="D424" s="7">
        <v>2018001571</v>
      </c>
      <c r="E424" s="9">
        <v>5879.79</v>
      </c>
      <c r="F424" s="10" t="s">
        <v>8</v>
      </c>
    </row>
    <row r="425" spans="1:6" ht="15">
      <c r="A425" s="7">
        <v>2101</v>
      </c>
      <c r="B425" s="7" t="str">
        <f>VLOOKUP(A425,'[1]pagato siope agosto'!$A:$B,2,0)</f>
        <v>Prodotti farmaceutici</v>
      </c>
      <c r="C425" s="8">
        <v>43350</v>
      </c>
      <c r="D425" s="7">
        <v>2018001571</v>
      </c>
      <c r="E425" s="9">
        <v>268.8</v>
      </c>
      <c r="F425" s="10" t="s">
        <v>8</v>
      </c>
    </row>
    <row r="426" spans="1:6" ht="15">
      <c r="A426" s="7">
        <v>2101</v>
      </c>
      <c r="B426" s="7" t="str">
        <f>VLOOKUP(A426,'[1]pagato siope agosto'!$A:$B,2,0)</f>
        <v>Prodotti farmaceutici</v>
      </c>
      <c r="C426" s="8">
        <v>43350</v>
      </c>
      <c r="D426" s="7">
        <v>2018001571</v>
      </c>
      <c r="E426" s="9">
        <v>132.4</v>
      </c>
      <c r="F426" s="10" t="s">
        <v>8</v>
      </c>
    </row>
    <row r="427" spans="1:6" ht="15">
      <c r="A427" s="7">
        <v>2102</v>
      </c>
      <c r="B427" s="7" t="str">
        <f>VLOOKUP(A427,'[1]pagato siope agosto'!$A:$B,2,0)</f>
        <v>Emoderivati</v>
      </c>
      <c r="C427" s="8">
        <v>43350</v>
      </c>
      <c r="D427" s="7">
        <v>2018001571</v>
      </c>
      <c r="E427" s="9">
        <v>38880</v>
      </c>
      <c r="F427" s="10" t="s">
        <v>8</v>
      </c>
    </row>
    <row r="428" spans="1:6" ht="15">
      <c r="A428" s="7">
        <v>2102</v>
      </c>
      <c r="B428" s="7" t="str">
        <f>VLOOKUP(A428,'[1]pagato siope agosto'!$A:$B,2,0)</f>
        <v>Emoderivati</v>
      </c>
      <c r="C428" s="8">
        <v>43350</v>
      </c>
      <c r="D428" s="7">
        <v>2018001571</v>
      </c>
      <c r="E428" s="9">
        <v>23328</v>
      </c>
      <c r="F428" s="10" t="s">
        <v>8</v>
      </c>
    </row>
    <row r="429" spans="1:6" ht="15">
      <c r="A429" s="7">
        <v>2112</v>
      </c>
      <c r="B429" s="7" t="str">
        <f>VLOOKUP(A429,'[1]pagato siope agosto'!$A:$B,2,0)</f>
        <v>Dispositivi medici</v>
      </c>
      <c r="C429" s="8">
        <v>43350</v>
      </c>
      <c r="D429" s="7">
        <v>2018001571</v>
      </c>
      <c r="E429" s="9">
        <v>2100</v>
      </c>
      <c r="F429" s="10" t="s">
        <v>8</v>
      </c>
    </row>
    <row r="430" spans="1:6" ht="15">
      <c r="A430" s="7">
        <v>2101</v>
      </c>
      <c r="B430" s="7" t="str">
        <f>VLOOKUP(A430,'[1]pagato siope agosto'!$A:$B,2,0)</f>
        <v>Prodotti farmaceutici</v>
      </c>
      <c r="C430" s="8">
        <v>43350</v>
      </c>
      <c r="D430" s="7">
        <v>2018001571</v>
      </c>
      <c r="E430" s="9">
        <v>505.36</v>
      </c>
      <c r="F430" s="10" t="s">
        <v>8</v>
      </c>
    </row>
    <row r="431" spans="1:6" ht="15">
      <c r="A431" s="7">
        <v>2112</v>
      </c>
      <c r="B431" s="7" t="str">
        <f>VLOOKUP(A431,'[1]pagato siope agosto'!$A:$B,2,0)</f>
        <v>Dispositivi medici</v>
      </c>
      <c r="C431" s="8">
        <v>43350</v>
      </c>
      <c r="D431" s="7">
        <v>2018001571</v>
      </c>
      <c r="E431" s="9">
        <v>149.74</v>
      </c>
      <c r="F431" s="10" t="s">
        <v>8</v>
      </c>
    </row>
    <row r="432" spans="1:6" ht="15">
      <c r="A432" s="7">
        <v>2101</v>
      </c>
      <c r="B432" s="7" t="str">
        <f>VLOOKUP(A432,'[1]pagato siope agosto'!$A:$B,2,0)</f>
        <v>Prodotti farmaceutici</v>
      </c>
      <c r="C432" s="8">
        <v>43350</v>
      </c>
      <c r="D432" s="7">
        <v>2018001571</v>
      </c>
      <c r="E432" s="9">
        <v>580.89</v>
      </c>
      <c r="F432" s="10" t="s">
        <v>8</v>
      </c>
    </row>
    <row r="433" spans="1:6" ht="15">
      <c r="A433" s="7">
        <v>2101</v>
      </c>
      <c r="B433" s="7" t="str">
        <f>VLOOKUP(A433,'[1]pagato siope agosto'!$A:$B,2,0)</f>
        <v>Prodotti farmaceutici</v>
      </c>
      <c r="C433" s="8">
        <v>43350</v>
      </c>
      <c r="D433" s="7">
        <v>2018001571</v>
      </c>
      <c r="E433" s="9">
        <v>472.73</v>
      </c>
      <c r="F433" s="10" t="s">
        <v>8</v>
      </c>
    </row>
    <row r="434" spans="1:6" ht="15">
      <c r="A434" s="7">
        <v>2101</v>
      </c>
      <c r="B434" s="7" t="str">
        <f>VLOOKUP(A434,'[1]pagato siope agosto'!$A:$B,2,0)</f>
        <v>Prodotti farmaceutici</v>
      </c>
      <c r="C434" s="8">
        <v>43350</v>
      </c>
      <c r="D434" s="7">
        <v>2018001571</v>
      </c>
      <c r="E434" s="9">
        <v>78</v>
      </c>
      <c r="F434" s="10" t="s">
        <v>8</v>
      </c>
    </row>
    <row r="435" spans="1:6" ht="15">
      <c r="A435" s="7">
        <v>3299</v>
      </c>
      <c r="B435" s="7" t="str">
        <f>VLOOKUP(A435,'[1]pagato siope agosto'!$A:$B,2,0)</f>
        <v>Altre spese per servizi non sanitari</v>
      </c>
      <c r="C435" s="8">
        <v>43350</v>
      </c>
      <c r="D435" s="7">
        <v>2018001571</v>
      </c>
      <c r="E435" s="9">
        <v>2284.84</v>
      </c>
      <c r="F435" s="10" t="s">
        <v>8</v>
      </c>
    </row>
    <row r="436" spans="1:6" ht="15">
      <c r="A436" s="7">
        <v>2101</v>
      </c>
      <c r="B436" s="7" t="str">
        <f>VLOOKUP(A436,'[1]pagato siope agosto'!$A:$B,2,0)</f>
        <v>Prodotti farmaceutici</v>
      </c>
      <c r="C436" s="8">
        <v>43350</v>
      </c>
      <c r="D436" s="7">
        <v>2018001571</v>
      </c>
      <c r="E436" s="9">
        <v>3200</v>
      </c>
      <c r="F436" s="10" t="s">
        <v>8</v>
      </c>
    </row>
    <row r="437" spans="1:6" ht="15">
      <c r="A437" s="7">
        <v>2101</v>
      </c>
      <c r="B437" s="7" t="str">
        <f>VLOOKUP(A437,'[1]pagato siope agosto'!$A:$B,2,0)</f>
        <v>Prodotti farmaceutici</v>
      </c>
      <c r="C437" s="8">
        <v>43350</v>
      </c>
      <c r="D437" s="7">
        <v>2018001571</v>
      </c>
      <c r="E437" s="9">
        <v>121.5</v>
      </c>
      <c r="F437" s="10" t="s">
        <v>8</v>
      </c>
    </row>
    <row r="438" spans="1:6" ht="15">
      <c r="A438" s="7">
        <v>2101</v>
      </c>
      <c r="B438" s="7" t="str">
        <f>VLOOKUP(A438,'[1]pagato siope agosto'!$A:$B,2,0)</f>
        <v>Prodotti farmaceutici</v>
      </c>
      <c r="C438" s="8">
        <v>43350</v>
      </c>
      <c r="D438" s="7">
        <v>2018001571</v>
      </c>
      <c r="E438" s="9">
        <v>3474.42</v>
      </c>
      <c r="F438" s="10" t="s">
        <v>8</v>
      </c>
    </row>
    <row r="439" spans="1:6" ht="15">
      <c r="A439" s="7">
        <v>3214</v>
      </c>
      <c r="B439" s="7" t="str">
        <f>VLOOKUP(A439,'[1]pagato siope agosto'!$A:$B,2,0)</f>
        <v>Manutenzione ordinaria e riparazioni di immobili</v>
      </c>
      <c r="C439" s="8">
        <v>43350</v>
      </c>
      <c r="D439" s="7">
        <v>2018001571</v>
      </c>
      <c r="E439" s="9">
        <v>8672.5</v>
      </c>
      <c r="F439" s="10" t="s">
        <v>8</v>
      </c>
    </row>
    <row r="440" spans="1:6" ht="15">
      <c r="A440" s="7">
        <v>2101</v>
      </c>
      <c r="B440" s="7" t="str">
        <f>VLOOKUP(A440,'[1]pagato siope agosto'!$A:$B,2,0)</f>
        <v>Prodotti farmaceutici</v>
      </c>
      <c r="C440" s="8">
        <v>43350</v>
      </c>
      <c r="D440" s="7">
        <v>2018001571</v>
      </c>
      <c r="E440" s="9">
        <v>1100</v>
      </c>
      <c r="F440" s="10" t="s">
        <v>8</v>
      </c>
    </row>
    <row r="441" spans="1:6" ht="15">
      <c r="A441" s="7">
        <v>2112</v>
      </c>
      <c r="B441" s="7" t="str">
        <f>VLOOKUP(A441,'[1]pagato siope agosto'!$A:$B,2,0)</f>
        <v>Dispositivi medici</v>
      </c>
      <c r="C441" s="8">
        <v>43350</v>
      </c>
      <c r="D441" s="7">
        <v>2018001571</v>
      </c>
      <c r="E441" s="9">
        <v>2400</v>
      </c>
      <c r="F441" s="10" t="s">
        <v>8</v>
      </c>
    </row>
    <row r="442" spans="1:6" ht="15">
      <c r="A442" s="7">
        <v>2101</v>
      </c>
      <c r="B442" s="7" t="str">
        <f>VLOOKUP(A442,'[1]pagato siope agosto'!$A:$B,2,0)</f>
        <v>Prodotti farmaceutici</v>
      </c>
      <c r="C442" s="8">
        <v>43350</v>
      </c>
      <c r="D442" s="7">
        <v>2018001571</v>
      </c>
      <c r="E442" s="9">
        <v>0.04</v>
      </c>
      <c r="F442" s="10" t="s">
        <v>8</v>
      </c>
    </row>
    <row r="443" spans="1:6" ht="15">
      <c r="A443" s="7">
        <v>2101</v>
      </c>
      <c r="B443" s="7" t="str">
        <f>VLOOKUP(A443,'[1]pagato siope agosto'!$A:$B,2,0)</f>
        <v>Prodotti farmaceutici</v>
      </c>
      <c r="C443" s="8">
        <v>43350</v>
      </c>
      <c r="D443" s="7">
        <v>2018001571</v>
      </c>
      <c r="E443" s="9">
        <v>330.56</v>
      </c>
      <c r="F443" s="10" t="s">
        <v>8</v>
      </c>
    </row>
    <row r="444" spans="1:6" ht="15">
      <c r="A444" s="7">
        <v>2103</v>
      </c>
      <c r="B444" s="7" t="str">
        <f>VLOOKUP(A444,'[1]pagato siope agosto'!$A:$B,2,0)</f>
        <v>Prodotti dietetici</v>
      </c>
      <c r="C444" s="8">
        <v>43350</v>
      </c>
      <c r="D444" s="7">
        <v>2018001572</v>
      </c>
      <c r="E444" s="9">
        <v>134.98</v>
      </c>
      <c r="F444" s="10" t="s">
        <v>8</v>
      </c>
    </row>
    <row r="445" spans="1:6" ht="15">
      <c r="A445" s="7">
        <v>2112</v>
      </c>
      <c r="B445" s="7" t="str">
        <f>VLOOKUP(A445,'[1]pagato siope agosto'!$A:$B,2,0)</f>
        <v>Dispositivi medici</v>
      </c>
      <c r="C445" s="8">
        <v>43353</v>
      </c>
      <c r="D445" s="7">
        <v>2018001573</v>
      </c>
      <c r="E445" s="9">
        <v>1404.8</v>
      </c>
      <c r="F445" s="10" t="s">
        <v>8</v>
      </c>
    </row>
    <row r="446" spans="1:6" ht="15">
      <c r="A446" s="7">
        <v>2112</v>
      </c>
      <c r="B446" s="7" t="str">
        <f>VLOOKUP(A446,'[1]pagato siope agosto'!$A:$B,2,0)</f>
        <v>Dispositivi medici</v>
      </c>
      <c r="C446" s="8">
        <v>43353</v>
      </c>
      <c r="D446" s="7">
        <v>2018001573</v>
      </c>
      <c r="E446" s="9">
        <v>7795.9</v>
      </c>
      <c r="F446" s="10" t="s">
        <v>8</v>
      </c>
    </row>
    <row r="447" spans="1:6" ht="15">
      <c r="A447" s="7">
        <v>2104</v>
      </c>
      <c r="B447" s="7" t="str">
        <f>VLOOKUP(A447,'[1]pagato siope agosto'!$A:$B,2,0)</f>
        <v>Materiali per la profilassi (vaccini)</v>
      </c>
      <c r="C447" s="8">
        <v>43353</v>
      </c>
      <c r="D447" s="7">
        <v>2018001573</v>
      </c>
      <c r="E447" s="9">
        <v>205.64</v>
      </c>
      <c r="F447" s="10" t="s">
        <v>8</v>
      </c>
    </row>
    <row r="448" spans="1:6" ht="15">
      <c r="A448" s="7">
        <v>2101</v>
      </c>
      <c r="B448" s="7" t="str">
        <f>VLOOKUP(A448,'[1]pagato siope agosto'!$A:$B,2,0)</f>
        <v>Prodotti farmaceutici</v>
      </c>
      <c r="C448" s="8">
        <v>43353</v>
      </c>
      <c r="D448" s="7">
        <v>2018001573</v>
      </c>
      <c r="E448" s="9">
        <v>2682.01</v>
      </c>
      <c r="F448" s="10" t="s">
        <v>8</v>
      </c>
    </row>
    <row r="449" spans="1:6" ht="15">
      <c r="A449" s="7">
        <v>3205</v>
      </c>
      <c r="B449" s="7" t="str">
        <f>VLOOKUP(A449,'[1]pagato siope agosto'!$A:$B,2,0)</f>
        <v>Buoni pasto  e mensa per il personale dipendente</v>
      </c>
      <c r="C449" s="8">
        <v>43353</v>
      </c>
      <c r="D449" s="7">
        <v>2018001573</v>
      </c>
      <c r="E449" s="9">
        <v>44010.72</v>
      </c>
      <c r="F449" s="10" t="s">
        <v>8</v>
      </c>
    </row>
    <row r="450" spans="1:6" ht="15">
      <c r="A450" s="7">
        <v>2112</v>
      </c>
      <c r="B450" s="7" t="str">
        <f>VLOOKUP(A450,'[1]pagato siope agosto'!$A:$B,2,0)</f>
        <v>Dispositivi medici</v>
      </c>
      <c r="C450" s="8">
        <v>43353</v>
      </c>
      <c r="D450" s="7">
        <v>2018001573</v>
      </c>
      <c r="E450" s="9">
        <v>779.16</v>
      </c>
      <c r="F450" s="10" t="s">
        <v>8</v>
      </c>
    </row>
    <row r="451" spans="1:6" ht="15">
      <c r="A451" s="7">
        <v>2204</v>
      </c>
      <c r="B451" s="7" t="str">
        <f>VLOOKUP(A451,'[1]pagato siope agosto'!$A:$B,2,0)</f>
        <v>Supporti informatici e cancelleria</v>
      </c>
      <c r="C451" s="8">
        <v>43353</v>
      </c>
      <c r="D451" s="7">
        <v>2018001573</v>
      </c>
      <c r="E451" s="9">
        <v>119.08</v>
      </c>
      <c r="F451" s="10" t="s">
        <v>8</v>
      </c>
    </row>
    <row r="452" spans="1:6" ht="15">
      <c r="A452" s="7">
        <v>2112</v>
      </c>
      <c r="B452" s="7" t="str">
        <f>VLOOKUP(A452,'[1]pagato siope agosto'!$A:$B,2,0)</f>
        <v>Dispositivi medici</v>
      </c>
      <c r="C452" s="8">
        <v>43353</v>
      </c>
      <c r="D452" s="7">
        <v>2018001573</v>
      </c>
      <c r="E452" s="9">
        <v>90</v>
      </c>
      <c r="F452" s="10" t="s">
        <v>8</v>
      </c>
    </row>
    <row r="453" spans="1:6" ht="15">
      <c r="A453" s="7">
        <v>2101</v>
      </c>
      <c r="B453" s="7" t="str">
        <f>VLOOKUP(A453,'[1]pagato siope agosto'!$A:$B,2,0)</f>
        <v>Prodotti farmaceutici</v>
      </c>
      <c r="C453" s="8">
        <v>43353</v>
      </c>
      <c r="D453" s="7">
        <v>2018001573</v>
      </c>
      <c r="E453" s="9">
        <v>128.99</v>
      </c>
      <c r="F453" s="10" t="s">
        <v>8</v>
      </c>
    </row>
    <row r="454" spans="1:6" ht="15">
      <c r="A454" s="7">
        <v>2101</v>
      </c>
      <c r="B454" s="7" t="str">
        <f>VLOOKUP(A454,'[1]pagato siope agosto'!$A:$B,2,0)</f>
        <v>Prodotti farmaceutici</v>
      </c>
      <c r="C454" s="8">
        <v>43353</v>
      </c>
      <c r="D454" s="7">
        <v>2018001573</v>
      </c>
      <c r="E454" s="9">
        <v>15.4</v>
      </c>
      <c r="F454" s="10" t="s">
        <v>8</v>
      </c>
    </row>
    <row r="455" spans="1:6" ht="15">
      <c r="A455" s="7">
        <v>2101</v>
      </c>
      <c r="B455" s="7" t="str">
        <f>VLOOKUP(A455,'[1]pagato siope agosto'!$A:$B,2,0)</f>
        <v>Prodotti farmaceutici</v>
      </c>
      <c r="C455" s="8">
        <v>43353</v>
      </c>
      <c r="D455" s="7">
        <v>2018001573</v>
      </c>
      <c r="E455" s="9">
        <v>2557.57</v>
      </c>
      <c r="F455" s="10" t="s">
        <v>8</v>
      </c>
    </row>
    <row r="456" spans="1:6" ht="15">
      <c r="A456" s="7">
        <v>2198</v>
      </c>
      <c r="B456" s="7" t="str">
        <f>VLOOKUP(A456,'[1]pagato siope agosto'!$A:$B,2,0)</f>
        <v>Altri acquisti di beni sanitari</v>
      </c>
      <c r="C456" s="8">
        <v>43353</v>
      </c>
      <c r="D456" s="7">
        <v>2018001573</v>
      </c>
      <c r="E456" s="9">
        <v>90</v>
      </c>
      <c r="F456" s="10" t="s">
        <v>8</v>
      </c>
    </row>
    <row r="457" spans="1:6" ht="15">
      <c r="A457" s="7">
        <v>3205</v>
      </c>
      <c r="B457" s="7" t="str">
        <f>VLOOKUP(A457,'[1]pagato siope agosto'!$A:$B,2,0)</f>
        <v>Buoni pasto  e mensa per il personale dipendente</v>
      </c>
      <c r="C457" s="8">
        <v>43353</v>
      </c>
      <c r="D457" s="7">
        <v>2018001573</v>
      </c>
      <c r="E457" s="9">
        <v>47.12</v>
      </c>
      <c r="F457" s="10" t="s">
        <v>8</v>
      </c>
    </row>
    <row r="458" spans="1:6" ht="15">
      <c r="A458" s="7">
        <v>3205</v>
      </c>
      <c r="B458" s="7" t="str">
        <f>VLOOKUP(A458,'[1]pagato siope agosto'!$A:$B,2,0)</f>
        <v>Buoni pasto  e mensa per il personale dipendente</v>
      </c>
      <c r="C458" s="8">
        <v>43353</v>
      </c>
      <c r="D458" s="7">
        <v>2018001573</v>
      </c>
      <c r="E458" s="9">
        <v>572.11</v>
      </c>
      <c r="F458" s="10" t="s">
        <v>8</v>
      </c>
    </row>
    <row r="459" spans="1:6" ht="15">
      <c r="A459" s="7">
        <v>3205</v>
      </c>
      <c r="B459" s="7" t="str">
        <f>VLOOKUP(A459,'[1]pagato siope agosto'!$A:$B,2,0)</f>
        <v>Buoni pasto  e mensa per il personale dipendente</v>
      </c>
      <c r="C459" s="8">
        <v>43353</v>
      </c>
      <c r="D459" s="7">
        <v>2018001573</v>
      </c>
      <c r="E459" s="9">
        <v>1460.34</v>
      </c>
      <c r="F459" s="10" t="s">
        <v>8</v>
      </c>
    </row>
    <row r="460" spans="1:6" ht="15">
      <c r="A460" s="7">
        <v>2112</v>
      </c>
      <c r="B460" s="7" t="str">
        <f>VLOOKUP(A460,'[1]pagato siope agosto'!$A:$B,2,0)</f>
        <v>Dispositivi medici</v>
      </c>
      <c r="C460" s="8">
        <v>43353</v>
      </c>
      <c r="D460" s="7">
        <v>2018001573</v>
      </c>
      <c r="E460" s="9">
        <v>4384</v>
      </c>
      <c r="F460" s="10" t="s">
        <v>8</v>
      </c>
    </row>
    <row r="461" spans="1:6" ht="15">
      <c r="A461" s="7">
        <v>2112</v>
      </c>
      <c r="B461" s="7" t="str">
        <f>VLOOKUP(A461,'[1]pagato siope agosto'!$A:$B,2,0)</f>
        <v>Dispositivi medici</v>
      </c>
      <c r="C461" s="8">
        <v>43353</v>
      </c>
      <c r="D461" s="7">
        <v>2018001573</v>
      </c>
      <c r="E461" s="9">
        <v>2700</v>
      </c>
      <c r="F461" s="10" t="s">
        <v>8</v>
      </c>
    </row>
    <row r="462" spans="1:6" ht="15">
      <c r="A462" s="7">
        <v>2112</v>
      </c>
      <c r="B462" s="7" t="str">
        <f>VLOOKUP(A462,'[1]pagato siope agosto'!$A:$B,2,0)</f>
        <v>Dispositivi medici</v>
      </c>
      <c r="C462" s="8">
        <v>43354</v>
      </c>
      <c r="D462" s="7">
        <v>2018001574</v>
      </c>
      <c r="E462" s="9">
        <v>1232.48</v>
      </c>
      <c r="F462" s="10" t="s">
        <v>8</v>
      </c>
    </row>
    <row r="463" spans="1:6" ht="15">
      <c r="A463" s="7">
        <v>2101</v>
      </c>
      <c r="B463" s="7" t="str">
        <f>VLOOKUP(A463,'[1]pagato siope agosto'!$A:$B,2,0)</f>
        <v>Prodotti farmaceutici</v>
      </c>
      <c r="C463" s="8">
        <v>43354</v>
      </c>
      <c r="D463" s="7">
        <v>2018001574</v>
      </c>
      <c r="E463" s="9">
        <v>100</v>
      </c>
      <c r="F463" s="10" t="s">
        <v>8</v>
      </c>
    </row>
    <row r="464" spans="1:6" ht="15">
      <c r="A464" s="7">
        <v>2101</v>
      </c>
      <c r="B464" s="7" t="str">
        <f>VLOOKUP(A464,'[1]pagato siope agosto'!$A:$B,2,0)</f>
        <v>Prodotti farmaceutici</v>
      </c>
      <c r="C464" s="8">
        <v>43354</v>
      </c>
      <c r="D464" s="7">
        <v>2018001574</v>
      </c>
      <c r="E464" s="9">
        <v>35.64</v>
      </c>
      <c r="F464" s="10" t="s">
        <v>8</v>
      </c>
    </row>
    <row r="465" spans="1:6" ht="15">
      <c r="A465" s="7">
        <v>2112</v>
      </c>
      <c r="B465" s="7" t="str">
        <f>VLOOKUP(A465,'[1]pagato siope agosto'!$A:$B,2,0)</f>
        <v>Dispositivi medici</v>
      </c>
      <c r="C465" s="8">
        <v>43354</v>
      </c>
      <c r="D465" s="7">
        <v>2018001574</v>
      </c>
      <c r="E465" s="9">
        <v>2160</v>
      </c>
      <c r="F465" s="10" t="s">
        <v>8</v>
      </c>
    </row>
    <row r="466" spans="1:6" ht="15">
      <c r="A466" s="7">
        <v>2101</v>
      </c>
      <c r="B466" s="7" t="str">
        <f>VLOOKUP(A466,'[1]pagato siope agosto'!$A:$B,2,0)</f>
        <v>Prodotti farmaceutici</v>
      </c>
      <c r="C466" s="8">
        <v>43354</v>
      </c>
      <c r="D466" s="7">
        <v>2018001574</v>
      </c>
      <c r="E466" s="9">
        <v>303</v>
      </c>
      <c r="F466" s="10" t="s">
        <v>8</v>
      </c>
    </row>
    <row r="467" spans="1:6" ht="15">
      <c r="A467" s="7">
        <v>2112</v>
      </c>
      <c r="B467" s="7" t="str">
        <f>VLOOKUP(A467,'[1]pagato siope agosto'!$A:$B,2,0)</f>
        <v>Dispositivi medici</v>
      </c>
      <c r="C467" s="8">
        <v>43354</v>
      </c>
      <c r="D467" s="7">
        <v>2018001574</v>
      </c>
      <c r="E467" s="9">
        <v>1020</v>
      </c>
      <c r="F467" s="10" t="s">
        <v>8</v>
      </c>
    </row>
    <row r="468" spans="1:6" ht="15">
      <c r="A468" s="7">
        <v>2101</v>
      </c>
      <c r="B468" s="7" t="str">
        <f>VLOOKUP(A468,'[1]pagato siope agosto'!$A:$B,2,0)</f>
        <v>Prodotti farmaceutici</v>
      </c>
      <c r="C468" s="8">
        <v>43354</v>
      </c>
      <c r="D468" s="7">
        <v>2018001574</v>
      </c>
      <c r="E468" s="9">
        <v>1234.6</v>
      </c>
      <c r="F468" s="10" t="s">
        <v>8</v>
      </c>
    </row>
    <row r="469" spans="1:6" ht="15">
      <c r="A469" s="7">
        <v>2101</v>
      </c>
      <c r="B469" s="7" t="str">
        <f>VLOOKUP(A469,'[1]pagato siope agosto'!$A:$B,2,0)</f>
        <v>Prodotti farmaceutici</v>
      </c>
      <c r="C469" s="8">
        <v>43354</v>
      </c>
      <c r="D469" s="7">
        <v>2018001574</v>
      </c>
      <c r="E469" s="9">
        <v>4472.72</v>
      </c>
      <c r="F469" s="10" t="s">
        <v>8</v>
      </c>
    </row>
    <row r="470" spans="1:6" ht="15">
      <c r="A470" s="7">
        <v>2101</v>
      </c>
      <c r="B470" s="7" t="str">
        <f>VLOOKUP(A470,'[1]pagato siope agosto'!$A:$B,2,0)</f>
        <v>Prodotti farmaceutici</v>
      </c>
      <c r="C470" s="8">
        <v>43354</v>
      </c>
      <c r="D470" s="7">
        <v>2018001574</v>
      </c>
      <c r="E470" s="9">
        <v>2682.01</v>
      </c>
      <c r="F470" s="10" t="s">
        <v>8</v>
      </c>
    </row>
    <row r="471" spans="1:6" ht="15">
      <c r="A471" s="7">
        <v>3216</v>
      </c>
      <c r="B471" s="7" t="str">
        <f>VLOOKUP(A471,'[1]pagato siope agosto'!$A:$B,2,0)</f>
        <v>Manutenzione ordinaria e riparazioni di attrezzatu</v>
      </c>
      <c r="C471" s="8">
        <v>43354</v>
      </c>
      <c r="D471" s="7">
        <v>2018001574</v>
      </c>
      <c r="E471" s="9">
        <v>80</v>
      </c>
      <c r="F471" s="10" t="s">
        <v>8</v>
      </c>
    </row>
    <row r="472" spans="1:6" ht="15">
      <c r="A472" s="7">
        <v>2206</v>
      </c>
      <c r="B472" s="7" t="str">
        <f>VLOOKUP(A472,'[1]pagato siope agosto'!$A:$B,2,0)</f>
        <v>Acquisto di materiali per la manutenzione</v>
      </c>
      <c r="C472" s="8">
        <v>43354</v>
      </c>
      <c r="D472" s="7">
        <v>2018001574</v>
      </c>
      <c r="E472" s="9">
        <v>533.7</v>
      </c>
      <c r="F472" s="10" t="s">
        <v>8</v>
      </c>
    </row>
    <row r="473" spans="1:6" ht="15">
      <c r="A473" s="7">
        <v>2298</v>
      </c>
      <c r="B473" s="7" t="str">
        <f>VLOOKUP(A473,'[1]pagato siope agosto'!$A:$B,2,0)</f>
        <v>Altri beni non sanitari</v>
      </c>
      <c r="C473" s="8">
        <v>43354</v>
      </c>
      <c r="D473" s="7">
        <v>2018001574</v>
      </c>
      <c r="E473" s="9">
        <v>132.2</v>
      </c>
      <c r="F473" s="10" t="s">
        <v>8</v>
      </c>
    </row>
    <row r="474" spans="1:6" ht="15">
      <c r="A474" s="7">
        <v>2101</v>
      </c>
      <c r="B474" s="7" t="str">
        <f>VLOOKUP(A474,'[1]pagato siope agosto'!$A:$B,2,0)</f>
        <v>Prodotti farmaceutici</v>
      </c>
      <c r="C474" s="8">
        <v>43354</v>
      </c>
      <c r="D474" s="7">
        <v>2018001574</v>
      </c>
      <c r="E474" s="9">
        <v>65</v>
      </c>
      <c r="F474" s="10" t="s">
        <v>8</v>
      </c>
    </row>
    <row r="475" spans="1:6" ht="15">
      <c r="A475" s="7">
        <v>2101</v>
      </c>
      <c r="B475" s="7" t="str">
        <f>VLOOKUP(A475,'[1]pagato siope agosto'!$A:$B,2,0)</f>
        <v>Prodotti farmaceutici</v>
      </c>
      <c r="C475" s="8">
        <v>43354</v>
      </c>
      <c r="D475" s="7">
        <v>2018001574</v>
      </c>
      <c r="E475" s="9">
        <v>2892.25</v>
      </c>
      <c r="F475" s="10" t="s">
        <v>8</v>
      </c>
    </row>
    <row r="476" spans="1:6" ht="15">
      <c r="A476" s="7">
        <v>2101</v>
      </c>
      <c r="B476" s="7" t="str">
        <f>VLOOKUP(A476,'[1]pagato siope agosto'!$A:$B,2,0)</f>
        <v>Prodotti farmaceutici</v>
      </c>
      <c r="C476" s="8">
        <v>43354</v>
      </c>
      <c r="D476" s="7">
        <v>2018001574</v>
      </c>
      <c r="E476" s="9">
        <v>4345.6</v>
      </c>
      <c r="F476" s="10" t="s">
        <v>8</v>
      </c>
    </row>
    <row r="477" spans="1:6" ht="15">
      <c r="A477" s="7">
        <v>2101</v>
      </c>
      <c r="B477" s="7" t="str">
        <f>VLOOKUP(A477,'[1]pagato siope agosto'!$A:$B,2,0)</f>
        <v>Prodotti farmaceutici</v>
      </c>
      <c r="C477" s="8">
        <v>43354</v>
      </c>
      <c r="D477" s="7">
        <v>2018001574</v>
      </c>
      <c r="E477" s="9">
        <v>2331</v>
      </c>
      <c r="F477" s="10" t="s">
        <v>8</v>
      </c>
    </row>
    <row r="478" spans="1:6" ht="15">
      <c r="A478" s="7">
        <v>2101</v>
      </c>
      <c r="B478" s="7" t="str">
        <f>VLOOKUP(A478,'[1]pagato siope agosto'!$A:$B,2,0)</f>
        <v>Prodotti farmaceutici</v>
      </c>
      <c r="C478" s="8">
        <v>43354</v>
      </c>
      <c r="D478" s="7">
        <v>2018001574</v>
      </c>
      <c r="E478" s="9">
        <v>2314.05</v>
      </c>
      <c r="F478" s="10" t="s">
        <v>8</v>
      </c>
    </row>
    <row r="479" spans="1:6" ht="15">
      <c r="A479" s="7">
        <v>2101</v>
      </c>
      <c r="B479" s="7" t="str">
        <f>VLOOKUP(A479,'[1]pagato siope agosto'!$A:$B,2,0)</f>
        <v>Prodotti farmaceutici</v>
      </c>
      <c r="C479" s="8">
        <v>43354</v>
      </c>
      <c r="D479" s="7">
        <v>2018001574</v>
      </c>
      <c r="E479" s="9">
        <v>4246.31</v>
      </c>
      <c r="F479" s="10" t="s">
        <v>8</v>
      </c>
    </row>
    <row r="480" spans="1:6" ht="15">
      <c r="A480" s="7">
        <v>2101</v>
      </c>
      <c r="B480" s="7" t="str">
        <f>VLOOKUP(A480,'[1]pagato siope agosto'!$A:$B,2,0)</f>
        <v>Prodotti farmaceutici</v>
      </c>
      <c r="C480" s="8">
        <v>43354</v>
      </c>
      <c r="D480" s="7">
        <v>2018001574</v>
      </c>
      <c r="E480" s="9">
        <v>1374.6</v>
      </c>
      <c r="F480" s="10" t="s">
        <v>8</v>
      </c>
    </row>
    <row r="481" spans="1:6" ht="15">
      <c r="A481" s="7">
        <v>2112</v>
      </c>
      <c r="B481" s="7" t="str">
        <f>VLOOKUP(A481,'[1]pagato siope agosto'!$A:$B,2,0)</f>
        <v>Dispositivi medici</v>
      </c>
      <c r="C481" s="8">
        <v>43354</v>
      </c>
      <c r="D481" s="7">
        <v>2018001574</v>
      </c>
      <c r="E481" s="9">
        <v>1320</v>
      </c>
      <c r="F481" s="10" t="s">
        <v>8</v>
      </c>
    </row>
    <row r="482" spans="1:6" ht="15">
      <c r="A482" s="7">
        <v>2112</v>
      </c>
      <c r="B482" s="7" t="str">
        <f>VLOOKUP(A482,'[1]pagato siope agosto'!$A:$B,2,0)</f>
        <v>Dispositivi medici</v>
      </c>
      <c r="C482" s="8">
        <v>43354</v>
      </c>
      <c r="D482" s="7">
        <v>2018001574</v>
      </c>
      <c r="E482" s="9">
        <v>1284</v>
      </c>
      <c r="F482" s="10" t="s">
        <v>8</v>
      </c>
    </row>
    <row r="483" spans="1:6" ht="15">
      <c r="A483" s="7">
        <v>2102</v>
      </c>
      <c r="B483" s="7" t="str">
        <f>VLOOKUP(A483,'[1]pagato siope agosto'!$A:$B,2,0)</f>
        <v>Emoderivati</v>
      </c>
      <c r="C483" s="8">
        <v>43354</v>
      </c>
      <c r="D483" s="7">
        <v>2018001574</v>
      </c>
      <c r="E483" s="9">
        <v>7456</v>
      </c>
      <c r="F483" s="10" t="s">
        <v>8</v>
      </c>
    </row>
    <row r="484" spans="1:6" ht="15">
      <c r="A484" s="7">
        <v>2204</v>
      </c>
      <c r="B484" s="7" t="str">
        <f>VLOOKUP(A484,'[1]pagato siope agosto'!$A:$B,2,0)</f>
        <v>Supporti informatici e cancelleria</v>
      </c>
      <c r="C484" s="8">
        <v>43354</v>
      </c>
      <c r="D484" s="7">
        <v>2018001574</v>
      </c>
      <c r="E484" s="9">
        <v>531.05</v>
      </c>
      <c r="F484" s="10" t="s">
        <v>8</v>
      </c>
    </row>
    <row r="485" spans="1:6" ht="15">
      <c r="A485" s="7">
        <v>2112</v>
      </c>
      <c r="B485" s="7" t="str">
        <f>VLOOKUP(A485,'[1]pagato siope agosto'!$A:$B,2,0)</f>
        <v>Dispositivi medici</v>
      </c>
      <c r="C485" s="8">
        <v>43354</v>
      </c>
      <c r="D485" s="7">
        <v>2018001574</v>
      </c>
      <c r="E485" s="9">
        <v>105.97</v>
      </c>
      <c r="F485" s="10" t="s">
        <v>8</v>
      </c>
    </row>
    <row r="486" spans="1:6" ht="15">
      <c r="A486" s="7">
        <v>2101</v>
      </c>
      <c r="B486" s="7" t="str">
        <f>VLOOKUP(A486,'[1]pagato siope agosto'!$A:$B,2,0)</f>
        <v>Prodotti farmaceutici</v>
      </c>
      <c r="C486" s="8">
        <v>43354</v>
      </c>
      <c r="D486" s="7">
        <v>2018001574</v>
      </c>
      <c r="E486" s="9">
        <v>1040.14</v>
      </c>
      <c r="F486" s="10" t="s">
        <v>8</v>
      </c>
    </row>
    <row r="487" spans="1:6" ht="15">
      <c r="A487" s="7">
        <v>2206</v>
      </c>
      <c r="B487" s="7" t="str">
        <f>VLOOKUP(A487,'[1]pagato siope agosto'!$A:$B,2,0)</f>
        <v>Acquisto di materiali per la manutenzione</v>
      </c>
      <c r="C487" s="8">
        <v>43354</v>
      </c>
      <c r="D487" s="7">
        <v>2018001574</v>
      </c>
      <c r="E487" s="9">
        <v>413.03</v>
      </c>
      <c r="F487" s="10" t="s">
        <v>8</v>
      </c>
    </row>
    <row r="488" spans="1:6" ht="15">
      <c r="A488" s="7">
        <v>2101</v>
      </c>
      <c r="B488" s="7" t="str">
        <f>VLOOKUP(A488,'[1]pagato siope agosto'!$A:$B,2,0)</f>
        <v>Prodotti farmaceutici</v>
      </c>
      <c r="C488" s="8">
        <v>43354</v>
      </c>
      <c r="D488" s="7">
        <v>2018001574</v>
      </c>
      <c r="E488" s="9">
        <v>16.8</v>
      </c>
      <c r="F488" s="10" t="s">
        <v>8</v>
      </c>
    </row>
    <row r="489" spans="1:6" ht="15">
      <c r="A489" s="7">
        <v>2112</v>
      </c>
      <c r="B489" s="7" t="str">
        <f>VLOOKUP(A489,'[1]pagato siope agosto'!$A:$B,2,0)</f>
        <v>Dispositivi medici</v>
      </c>
      <c r="C489" s="8">
        <v>43354</v>
      </c>
      <c r="D489" s="7">
        <v>2018001574</v>
      </c>
      <c r="E489" s="9">
        <v>1199.92</v>
      </c>
      <c r="F489" s="10" t="s">
        <v>8</v>
      </c>
    </row>
    <row r="490" spans="1:6" ht="15">
      <c r="A490" s="7">
        <v>3216</v>
      </c>
      <c r="B490" s="7" t="str">
        <f>VLOOKUP(A490,'[1]pagato siope agosto'!$A:$B,2,0)</f>
        <v>Manutenzione ordinaria e riparazioni di attrezzatu</v>
      </c>
      <c r="C490" s="8">
        <v>43354</v>
      </c>
      <c r="D490" s="7">
        <v>2018001574</v>
      </c>
      <c r="E490" s="9">
        <v>149.44</v>
      </c>
      <c r="F490" s="10" t="s">
        <v>8</v>
      </c>
    </row>
    <row r="491" spans="1:6" ht="15">
      <c r="A491" s="7">
        <v>2101</v>
      </c>
      <c r="B491" s="7" t="str">
        <f>VLOOKUP(A491,'[1]pagato siope agosto'!$A:$B,2,0)</f>
        <v>Prodotti farmaceutici</v>
      </c>
      <c r="C491" s="8">
        <v>43354</v>
      </c>
      <c r="D491" s="7">
        <v>2018001574</v>
      </c>
      <c r="E491" s="9">
        <v>241.5</v>
      </c>
      <c r="F491" s="10" t="s">
        <v>8</v>
      </c>
    </row>
    <row r="492" spans="1:6" ht="15">
      <c r="A492" s="7">
        <v>2101</v>
      </c>
      <c r="B492" s="7" t="str">
        <f>VLOOKUP(A492,'[1]pagato siope agosto'!$A:$B,2,0)</f>
        <v>Prodotti farmaceutici</v>
      </c>
      <c r="C492" s="8">
        <v>43354</v>
      </c>
      <c r="D492" s="7">
        <v>2018001574</v>
      </c>
      <c r="E492" s="9">
        <v>31.8</v>
      </c>
      <c r="F492" s="10" t="s">
        <v>8</v>
      </c>
    </row>
    <row r="493" spans="1:6" ht="15">
      <c r="A493" s="7">
        <v>2101</v>
      </c>
      <c r="B493" s="7" t="str">
        <f>VLOOKUP(A493,'[1]pagato siope agosto'!$A:$B,2,0)</f>
        <v>Prodotti farmaceutici</v>
      </c>
      <c r="C493" s="8">
        <v>43354</v>
      </c>
      <c r="D493" s="7">
        <v>2018001574</v>
      </c>
      <c r="E493" s="9">
        <v>10284</v>
      </c>
      <c r="F493" s="10" t="s">
        <v>8</v>
      </c>
    </row>
    <row r="494" spans="1:6" ht="15">
      <c r="A494" s="7">
        <v>2101</v>
      </c>
      <c r="B494" s="7" t="str">
        <f>VLOOKUP(A494,'[1]pagato siope agosto'!$A:$B,2,0)</f>
        <v>Prodotti farmaceutici</v>
      </c>
      <c r="C494" s="8">
        <v>43354</v>
      </c>
      <c r="D494" s="7">
        <v>2018001574</v>
      </c>
      <c r="E494" s="9">
        <v>1830.66</v>
      </c>
      <c r="F494" s="10" t="s">
        <v>8</v>
      </c>
    </row>
    <row r="495" spans="1:6" ht="15">
      <c r="A495" s="7">
        <v>2101</v>
      </c>
      <c r="B495" s="7" t="str">
        <f>VLOOKUP(A495,'[1]pagato siope agosto'!$A:$B,2,0)</f>
        <v>Prodotti farmaceutici</v>
      </c>
      <c r="C495" s="8">
        <v>43354</v>
      </c>
      <c r="D495" s="7">
        <v>2018001574</v>
      </c>
      <c r="E495" s="9">
        <v>477</v>
      </c>
      <c r="F495" s="10" t="s">
        <v>8</v>
      </c>
    </row>
    <row r="496" spans="1:6" ht="15">
      <c r="A496" s="7">
        <v>2101</v>
      </c>
      <c r="B496" s="7" t="str">
        <f>VLOOKUP(A496,'[1]pagato siope agosto'!$A:$B,2,0)</f>
        <v>Prodotti farmaceutici</v>
      </c>
      <c r="C496" s="8">
        <v>43354</v>
      </c>
      <c r="D496" s="7">
        <v>2018001574</v>
      </c>
      <c r="E496" s="9">
        <v>91.5</v>
      </c>
      <c r="F496" s="10" t="s">
        <v>8</v>
      </c>
    </row>
    <row r="497" spans="1:6" ht="15">
      <c r="A497" s="7">
        <v>2101</v>
      </c>
      <c r="B497" s="7" t="str">
        <f>VLOOKUP(A497,'[1]pagato siope agosto'!$A:$B,2,0)</f>
        <v>Prodotti farmaceutici</v>
      </c>
      <c r="C497" s="8">
        <v>43354</v>
      </c>
      <c r="D497" s="7">
        <v>2018001574</v>
      </c>
      <c r="E497" s="9">
        <v>48</v>
      </c>
      <c r="F497" s="10" t="s">
        <v>8</v>
      </c>
    </row>
    <row r="498" spans="1:6" ht="15">
      <c r="A498" s="7">
        <v>2101</v>
      </c>
      <c r="B498" s="7" t="str">
        <f>VLOOKUP(A498,'[1]pagato siope agosto'!$A:$B,2,0)</f>
        <v>Prodotti farmaceutici</v>
      </c>
      <c r="C498" s="8">
        <v>43354</v>
      </c>
      <c r="D498" s="7">
        <v>2018001574</v>
      </c>
      <c r="E498" s="9">
        <v>4884.26</v>
      </c>
      <c r="F498" s="10" t="s">
        <v>8</v>
      </c>
    </row>
    <row r="499" spans="1:6" ht="15">
      <c r="A499" s="7">
        <v>2101</v>
      </c>
      <c r="B499" s="7" t="str">
        <f>VLOOKUP(A499,'[1]pagato siope agosto'!$A:$B,2,0)</f>
        <v>Prodotti farmaceutici</v>
      </c>
      <c r="C499" s="8">
        <v>43354</v>
      </c>
      <c r="D499" s="7">
        <v>2018001574</v>
      </c>
      <c r="E499" s="9">
        <v>6432.46</v>
      </c>
      <c r="F499" s="10" t="s">
        <v>8</v>
      </c>
    </row>
    <row r="500" spans="1:6" ht="15">
      <c r="A500" s="7">
        <v>2101</v>
      </c>
      <c r="B500" s="7" t="str">
        <f>VLOOKUP(A500,'[1]pagato siope agosto'!$A:$B,2,0)</f>
        <v>Prodotti farmaceutici</v>
      </c>
      <c r="C500" s="8">
        <v>43354</v>
      </c>
      <c r="D500" s="7">
        <v>2018001574</v>
      </c>
      <c r="E500" s="9">
        <v>2710.26</v>
      </c>
      <c r="F500" s="10" t="s">
        <v>8</v>
      </c>
    </row>
    <row r="501" spans="1:6" ht="15">
      <c r="A501" s="7">
        <v>2112</v>
      </c>
      <c r="B501" s="7" t="str">
        <f>VLOOKUP(A501,'[1]pagato siope agosto'!$A:$B,2,0)</f>
        <v>Dispositivi medici</v>
      </c>
      <c r="C501" s="8">
        <v>43354</v>
      </c>
      <c r="D501" s="7">
        <v>2018001574</v>
      </c>
      <c r="E501" s="9">
        <v>777.84</v>
      </c>
      <c r="F501" s="10" t="s">
        <v>8</v>
      </c>
    </row>
    <row r="502" spans="1:6" ht="15">
      <c r="A502" s="7">
        <v>2101</v>
      </c>
      <c r="B502" s="7" t="str">
        <f>VLOOKUP(A502,'[1]pagato siope agosto'!$A:$B,2,0)</f>
        <v>Prodotti farmaceutici</v>
      </c>
      <c r="C502" s="8">
        <v>43354</v>
      </c>
      <c r="D502" s="7">
        <v>2018001574</v>
      </c>
      <c r="E502" s="9">
        <v>20.4</v>
      </c>
      <c r="F502" s="10" t="s">
        <v>8</v>
      </c>
    </row>
    <row r="503" spans="1:6" ht="15">
      <c r="A503" s="7">
        <v>2112</v>
      </c>
      <c r="B503" s="7" t="str">
        <f>VLOOKUP(A503,'[1]pagato siope agosto'!$A:$B,2,0)</f>
        <v>Dispositivi medici</v>
      </c>
      <c r="C503" s="8">
        <v>43354</v>
      </c>
      <c r="D503" s="7">
        <v>2018001574</v>
      </c>
      <c r="E503" s="9">
        <v>88.27</v>
      </c>
      <c r="F503" s="10" t="s">
        <v>8</v>
      </c>
    </row>
    <row r="504" spans="1:6" ht="15">
      <c r="A504" s="7">
        <v>2101</v>
      </c>
      <c r="B504" s="7" t="str">
        <f>VLOOKUP(A504,'[1]pagato siope agosto'!$A:$B,2,0)</f>
        <v>Prodotti farmaceutici</v>
      </c>
      <c r="C504" s="8">
        <v>43354</v>
      </c>
      <c r="D504" s="7">
        <v>2018001574</v>
      </c>
      <c r="E504" s="9">
        <v>2868.66</v>
      </c>
      <c r="F504" s="10" t="s">
        <v>8</v>
      </c>
    </row>
    <row r="505" spans="1:6" ht="15">
      <c r="A505" s="7">
        <v>2101</v>
      </c>
      <c r="B505" s="7" t="str">
        <f>VLOOKUP(A505,'[1]pagato siope agosto'!$A:$B,2,0)</f>
        <v>Prodotti farmaceutici</v>
      </c>
      <c r="C505" s="8">
        <v>43354</v>
      </c>
      <c r="D505" s="7">
        <v>2018001574</v>
      </c>
      <c r="E505" s="9">
        <v>27</v>
      </c>
      <c r="F505" s="10" t="s">
        <v>8</v>
      </c>
    </row>
    <row r="506" spans="1:6" ht="15">
      <c r="A506" s="7">
        <v>3218</v>
      </c>
      <c r="B506" s="7" t="str">
        <f>VLOOKUP(A506,'[1]pagato siope agosto'!$A:$B,2,0)</f>
        <v>Altre spese di manutenzione ordinaria e riparazion</v>
      </c>
      <c r="C506" s="8">
        <v>43354</v>
      </c>
      <c r="D506" s="7">
        <v>2018001574</v>
      </c>
      <c r="E506" s="9">
        <v>1002.17</v>
      </c>
      <c r="F506" s="10" t="s">
        <v>8</v>
      </c>
    </row>
    <row r="507" spans="1:6" ht="15">
      <c r="A507" s="7">
        <v>2101</v>
      </c>
      <c r="B507" s="7" t="str">
        <f>VLOOKUP(A507,'[1]pagato siope agosto'!$A:$B,2,0)</f>
        <v>Prodotti farmaceutici</v>
      </c>
      <c r="C507" s="8">
        <v>43354</v>
      </c>
      <c r="D507" s="7">
        <v>2018001574</v>
      </c>
      <c r="E507" s="9">
        <v>1944</v>
      </c>
      <c r="F507" s="10" t="s">
        <v>8</v>
      </c>
    </row>
    <row r="508" spans="1:6" ht="15">
      <c r="A508" s="7">
        <v>2101</v>
      </c>
      <c r="B508" s="7" t="str">
        <f>VLOOKUP(A508,'[1]pagato siope agosto'!$A:$B,2,0)</f>
        <v>Prodotti farmaceutici</v>
      </c>
      <c r="C508" s="8">
        <v>43354</v>
      </c>
      <c r="D508" s="7">
        <v>2018001574</v>
      </c>
      <c r="E508" s="9">
        <v>216.86</v>
      </c>
      <c r="F508" s="10" t="s">
        <v>8</v>
      </c>
    </row>
    <row r="509" spans="1:6" ht="15">
      <c r="A509" s="7">
        <v>2112</v>
      </c>
      <c r="B509" s="7" t="str">
        <f>VLOOKUP(A509,'[1]pagato siope agosto'!$A:$B,2,0)</f>
        <v>Dispositivi medici</v>
      </c>
      <c r="C509" s="8">
        <v>43354</v>
      </c>
      <c r="D509" s="7">
        <v>2018001574</v>
      </c>
      <c r="E509" s="9">
        <v>360</v>
      </c>
      <c r="F509" s="10" t="s">
        <v>8</v>
      </c>
    </row>
    <row r="510" spans="1:6" ht="15">
      <c r="A510" s="7">
        <v>2104</v>
      </c>
      <c r="B510" s="7" t="str">
        <f>VLOOKUP(A510,'[1]pagato siope agosto'!$A:$B,2,0)</f>
        <v>Materiali per la profilassi (vaccini)</v>
      </c>
      <c r="C510" s="8">
        <v>43354</v>
      </c>
      <c r="D510" s="7">
        <v>2018001575</v>
      </c>
      <c r="E510" s="9">
        <v>19320</v>
      </c>
      <c r="F510" s="10" t="s">
        <v>8</v>
      </c>
    </row>
    <row r="511" spans="1:6" ht="15">
      <c r="A511" s="7">
        <v>3205</v>
      </c>
      <c r="B511" s="7" t="str">
        <f>VLOOKUP(A511,'[1]pagato siope agosto'!$A:$B,2,0)</f>
        <v>Buoni pasto  e mensa per il personale dipendente</v>
      </c>
      <c r="C511" s="8">
        <v>43354</v>
      </c>
      <c r="D511" s="7">
        <v>2018001575</v>
      </c>
      <c r="E511" s="9">
        <v>3641.2</v>
      </c>
      <c r="F511" s="10" t="s">
        <v>8</v>
      </c>
    </row>
    <row r="512" spans="1:6" ht="15">
      <c r="A512" s="7">
        <v>2112</v>
      </c>
      <c r="B512" s="7" t="str">
        <f>VLOOKUP(A512,'[1]pagato siope agosto'!$A:$B,2,0)</f>
        <v>Dispositivi medici</v>
      </c>
      <c r="C512" s="8">
        <v>43355</v>
      </c>
      <c r="D512" s="7">
        <v>2018001576</v>
      </c>
      <c r="E512" s="9">
        <v>203.2</v>
      </c>
      <c r="F512" s="10" t="s">
        <v>8</v>
      </c>
    </row>
    <row r="513" spans="1:6" ht="15">
      <c r="A513" s="7">
        <v>3299</v>
      </c>
      <c r="B513" s="7" t="str">
        <f>VLOOKUP(A513,'[1]pagato siope agosto'!$A:$B,2,0)</f>
        <v>Altre spese per servizi non sanitari</v>
      </c>
      <c r="C513" s="8">
        <v>43355</v>
      </c>
      <c r="D513" s="7">
        <v>2018001576</v>
      </c>
      <c r="E513" s="9">
        <v>12.4</v>
      </c>
      <c r="F513" s="10" t="s">
        <v>8</v>
      </c>
    </row>
    <row r="514" spans="1:6" ht="15">
      <c r="A514" s="7">
        <v>2101</v>
      </c>
      <c r="B514" s="7" t="str">
        <f>VLOOKUP(A514,'[1]pagato siope agosto'!$A:$B,2,0)</f>
        <v>Prodotti farmaceutici</v>
      </c>
      <c r="C514" s="8">
        <v>43355</v>
      </c>
      <c r="D514" s="7">
        <v>2018001576</v>
      </c>
      <c r="E514" s="9">
        <v>10745.83</v>
      </c>
      <c r="F514" s="10" t="s">
        <v>8</v>
      </c>
    </row>
    <row r="515" spans="1:6" ht="15">
      <c r="A515" s="7">
        <v>2112</v>
      </c>
      <c r="B515" s="7" t="str">
        <f>VLOOKUP(A515,'[1]pagato siope agosto'!$A:$B,2,0)</f>
        <v>Dispositivi medici</v>
      </c>
      <c r="C515" s="8">
        <v>43355</v>
      </c>
      <c r="D515" s="7">
        <v>2018001576</v>
      </c>
      <c r="E515" s="9">
        <v>1785</v>
      </c>
      <c r="F515" s="10" t="s">
        <v>8</v>
      </c>
    </row>
    <row r="516" spans="1:6" ht="15">
      <c r="A516" s="7">
        <v>2112</v>
      </c>
      <c r="B516" s="7" t="str">
        <f>VLOOKUP(A516,'[1]pagato siope agosto'!$A:$B,2,0)</f>
        <v>Dispositivi medici</v>
      </c>
      <c r="C516" s="8">
        <v>43355</v>
      </c>
      <c r="D516" s="7">
        <v>2018001576</v>
      </c>
      <c r="E516" s="9">
        <v>747</v>
      </c>
      <c r="F516" s="10" t="s">
        <v>8</v>
      </c>
    </row>
    <row r="517" spans="1:6" ht="15">
      <c r="A517" s="7">
        <v>2101</v>
      </c>
      <c r="B517" s="7" t="str">
        <f>VLOOKUP(A517,'[1]pagato siope agosto'!$A:$B,2,0)</f>
        <v>Prodotti farmaceutici</v>
      </c>
      <c r="C517" s="8">
        <v>43355</v>
      </c>
      <c r="D517" s="7">
        <v>2018001576</v>
      </c>
      <c r="E517" s="9">
        <v>4606.8</v>
      </c>
      <c r="F517" s="10" t="s">
        <v>8</v>
      </c>
    </row>
    <row r="518" spans="1:6" ht="15">
      <c r="A518" s="7">
        <v>2112</v>
      </c>
      <c r="B518" s="7" t="str">
        <f>VLOOKUP(A518,'[1]pagato siope agosto'!$A:$B,2,0)</f>
        <v>Dispositivi medici</v>
      </c>
      <c r="C518" s="8">
        <v>43355</v>
      </c>
      <c r="D518" s="7">
        <v>2018001576</v>
      </c>
      <c r="E518" s="9">
        <v>145</v>
      </c>
      <c r="F518" s="10" t="s">
        <v>8</v>
      </c>
    </row>
    <row r="519" spans="1:6" ht="15">
      <c r="A519" s="7">
        <v>2101</v>
      </c>
      <c r="B519" s="7" t="str">
        <f>VLOOKUP(A519,'[1]pagato siope agosto'!$A:$B,2,0)</f>
        <v>Prodotti farmaceutici</v>
      </c>
      <c r="C519" s="8">
        <v>43355</v>
      </c>
      <c r="D519" s="7">
        <v>2018001576</v>
      </c>
      <c r="E519" s="9">
        <v>3399.42</v>
      </c>
      <c r="F519" s="10" t="s">
        <v>8</v>
      </c>
    </row>
    <row r="520" spans="1:6" ht="15">
      <c r="A520" s="7">
        <v>5201</v>
      </c>
      <c r="B520" s="7" t="str">
        <f>VLOOKUP(A520,'[1]pagato siope agosto'!$A:$B,2,0)</f>
        <v>Noleggi</v>
      </c>
      <c r="C520" s="8">
        <v>43355</v>
      </c>
      <c r="D520" s="7">
        <v>2018001576</v>
      </c>
      <c r="E520" s="9">
        <v>125</v>
      </c>
      <c r="F520" s="10" t="s">
        <v>8</v>
      </c>
    </row>
    <row r="521" spans="1:6" ht="15">
      <c r="A521" s="7">
        <v>2101</v>
      </c>
      <c r="B521" s="7" t="str">
        <f>VLOOKUP(A521,'[1]pagato siope agosto'!$A:$B,2,0)</f>
        <v>Prodotti farmaceutici</v>
      </c>
      <c r="C521" s="8">
        <v>43355</v>
      </c>
      <c r="D521" s="7">
        <v>2018001576</v>
      </c>
      <c r="E521" s="9">
        <v>185.65</v>
      </c>
      <c r="F521" s="10" t="s">
        <v>8</v>
      </c>
    </row>
    <row r="522" spans="1:6" ht="15">
      <c r="A522" s="7">
        <v>2101</v>
      </c>
      <c r="B522" s="7" t="str">
        <f>VLOOKUP(A522,'[1]pagato siope agosto'!$A:$B,2,0)</f>
        <v>Prodotti farmaceutici</v>
      </c>
      <c r="C522" s="8">
        <v>43355</v>
      </c>
      <c r="D522" s="7">
        <v>2018001576</v>
      </c>
      <c r="E522" s="9">
        <v>516</v>
      </c>
      <c r="F522" s="10" t="s">
        <v>8</v>
      </c>
    </row>
    <row r="523" spans="1:6" ht="15">
      <c r="A523" s="7">
        <v>2101</v>
      </c>
      <c r="B523" s="7" t="str">
        <f>VLOOKUP(A523,'[1]pagato siope agosto'!$A:$B,2,0)</f>
        <v>Prodotti farmaceutici</v>
      </c>
      <c r="C523" s="8">
        <v>43355</v>
      </c>
      <c r="D523" s="7">
        <v>2018001576</v>
      </c>
      <c r="E523" s="9">
        <v>7090</v>
      </c>
      <c r="F523" s="10" t="s">
        <v>8</v>
      </c>
    </row>
    <row r="524" spans="1:6" ht="15">
      <c r="A524" s="7">
        <v>2112</v>
      </c>
      <c r="B524" s="7" t="str">
        <f>VLOOKUP(A524,'[1]pagato siope agosto'!$A:$B,2,0)</f>
        <v>Dispositivi medici</v>
      </c>
      <c r="C524" s="8">
        <v>43355</v>
      </c>
      <c r="D524" s="7">
        <v>2018001576</v>
      </c>
      <c r="E524" s="9">
        <v>560</v>
      </c>
      <c r="F524" s="10" t="s">
        <v>8</v>
      </c>
    </row>
    <row r="525" spans="1:6" ht="15">
      <c r="A525" s="7">
        <v>2112</v>
      </c>
      <c r="B525" s="7" t="str">
        <f>VLOOKUP(A525,'[1]pagato siope agosto'!$A:$B,2,0)</f>
        <v>Dispositivi medici</v>
      </c>
      <c r="C525" s="8">
        <v>43355</v>
      </c>
      <c r="D525" s="7">
        <v>2018001576</v>
      </c>
      <c r="E525" s="9">
        <v>70</v>
      </c>
      <c r="F525" s="10" t="s">
        <v>8</v>
      </c>
    </row>
    <row r="526" spans="1:6" ht="15">
      <c r="A526" s="7">
        <v>2101</v>
      </c>
      <c r="B526" s="7" t="str">
        <f>VLOOKUP(A526,'[1]pagato siope agosto'!$A:$B,2,0)</f>
        <v>Prodotti farmaceutici</v>
      </c>
      <c r="C526" s="8">
        <v>43355</v>
      </c>
      <c r="D526" s="7">
        <v>2018001576</v>
      </c>
      <c r="E526" s="9">
        <v>7401.15</v>
      </c>
      <c r="F526" s="10" t="s">
        <v>8</v>
      </c>
    </row>
    <row r="527" spans="1:6" ht="15">
      <c r="A527" s="7">
        <v>2101</v>
      </c>
      <c r="B527" s="7" t="str">
        <f>VLOOKUP(A527,'[1]pagato siope agosto'!$A:$B,2,0)</f>
        <v>Prodotti farmaceutici</v>
      </c>
      <c r="C527" s="8">
        <v>43355</v>
      </c>
      <c r="D527" s="7">
        <v>2018001576</v>
      </c>
      <c r="E527" s="9">
        <v>800</v>
      </c>
      <c r="F527" s="10" t="s">
        <v>8</v>
      </c>
    </row>
    <row r="528" spans="1:6" ht="15">
      <c r="A528" s="7">
        <v>2112</v>
      </c>
      <c r="B528" s="7" t="str">
        <f>VLOOKUP(A528,'[1]pagato siope agosto'!$A:$B,2,0)</f>
        <v>Dispositivi medici</v>
      </c>
      <c r="C528" s="8">
        <v>43355</v>
      </c>
      <c r="D528" s="7">
        <v>2018001576</v>
      </c>
      <c r="E528" s="9">
        <v>300</v>
      </c>
      <c r="F528" s="10" t="s">
        <v>8</v>
      </c>
    </row>
    <row r="529" spans="1:6" ht="15">
      <c r="A529" s="7">
        <v>2101</v>
      </c>
      <c r="B529" s="7" t="str">
        <f>VLOOKUP(A529,'[1]pagato siope agosto'!$A:$B,2,0)</f>
        <v>Prodotti farmaceutici</v>
      </c>
      <c r="C529" s="8">
        <v>43355</v>
      </c>
      <c r="D529" s="7">
        <v>2018001576</v>
      </c>
      <c r="E529" s="9">
        <v>2030.64</v>
      </c>
      <c r="F529" s="10" t="s">
        <v>8</v>
      </c>
    </row>
    <row r="530" spans="1:6" ht="15">
      <c r="A530" s="7">
        <v>2101</v>
      </c>
      <c r="B530" s="7" t="str">
        <f>VLOOKUP(A530,'[1]pagato siope agosto'!$A:$B,2,0)</f>
        <v>Prodotti farmaceutici</v>
      </c>
      <c r="C530" s="8">
        <v>43355</v>
      </c>
      <c r="D530" s="7">
        <v>2018001576</v>
      </c>
      <c r="E530" s="9">
        <v>1682.82</v>
      </c>
      <c r="F530" s="10" t="s">
        <v>8</v>
      </c>
    </row>
    <row r="531" spans="1:6" ht="15">
      <c r="A531" s="7">
        <v>2101</v>
      </c>
      <c r="B531" s="7" t="str">
        <f>VLOOKUP(A531,'[1]pagato siope agosto'!$A:$B,2,0)</f>
        <v>Prodotti farmaceutici</v>
      </c>
      <c r="C531" s="8">
        <v>43355</v>
      </c>
      <c r="D531" s="7">
        <v>2018001576</v>
      </c>
      <c r="E531" s="9">
        <v>114.6</v>
      </c>
      <c r="F531" s="10" t="s">
        <v>8</v>
      </c>
    </row>
    <row r="532" spans="1:6" ht="15">
      <c r="A532" s="7">
        <v>2101</v>
      </c>
      <c r="B532" s="7" t="str">
        <f>VLOOKUP(A532,'[1]pagato siope agosto'!$A:$B,2,0)</f>
        <v>Prodotti farmaceutici</v>
      </c>
      <c r="C532" s="8">
        <v>43355</v>
      </c>
      <c r="D532" s="7">
        <v>2018001576</v>
      </c>
      <c r="E532" s="9">
        <v>350.4</v>
      </c>
      <c r="F532" s="10" t="s">
        <v>8</v>
      </c>
    </row>
    <row r="533" spans="1:6" ht="15">
      <c r="A533" s="7">
        <v>2101</v>
      </c>
      <c r="B533" s="7" t="str">
        <f>VLOOKUP(A533,'[1]pagato siope agosto'!$A:$B,2,0)</f>
        <v>Prodotti farmaceutici</v>
      </c>
      <c r="C533" s="8">
        <v>43355</v>
      </c>
      <c r="D533" s="7">
        <v>2018001576</v>
      </c>
      <c r="E533" s="9">
        <v>126.36</v>
      </c>
      <c r="F533" s="10" t="s">
        <v>8</v>
      </c>
    </row>
    <row r="534" spans="1:6" ht="15">
      <c r="A534" s="7">
        <v>2101</v>
      </c>
      <c r="B534" s="7" t="str">
        <f>VLOOKUP(A534,'[1]pagato siope agosto'!$A:$B,2,0)</f>
        <v>Prodotti farmaceutici</v>
      </c>
      <c r="C534" s="8">
        <v>43355</v>
      </c>
      <c r="D534" s="7">
        <v>2018001576</v>
      </c>
      <c r="E534" s="9">
        <v>639.82</v>
      </c>
      <c r="F534" s="10" t="s">
        <v>8</v>
      </c>
    </row>
    <row r="535" spans="1:6" ht="15">
      <c r="A535" s="7">
        <v>2112</v>
      </c>
      <c r="B535" s="7" t="str">
        <f>VLOOKUP(A535,'[1]pagato siope agosto'!$A:$B,2,0)</f>
        <v>Dispositivi medici</v>
      </c>
      <c r="C535" s="8">
        <v>43355</v>
      </c>
      <c r="D535" s="7">
        <v>2018001576</v>
      </c>
      <c r="E535" s="9">
        <v>68</v>
      </c>
      <c r="F535" s="10" t="s">
        <v>8</v>
      </c>
    </row>
    <row r="536" spans="1:6" ht="15">
      <c r="A536" s="7">
        <v>2112</v>
      </c>
      <c r="B536" s="7" t="str">
        <f>VLOOKUP(A536,'[1]pagato siope agosto'!$A:$B,2,0)</f>
        <v>Dispositivi medici</v>
      </c>
      <c r="C536" s="8">
        <v>43355</v>
      </c>
      <c r="D536" s="7">
        <v>2018001576</v>
      </c>
      <c r="E536" s="9">
        <v>196</v>
      </c>
      <c r="F536" s="10" t="s">
        <v>8</v>
      </c>
    </row>
    <row r="537" spans="1:6" ht="15">
      <c r="A537" s="7">
        <v>2112</v>
      </c>
      <c r="B537" s="7" t="str">
        <f>VLOOKUP(A537,'[1]pagato siope agosto'!$A:$B,2,0)</f>
        <v>Dispositivi medici</v>
      </c>
      <c r="C537" s="8">
        <v>43355</v>
      </c>
      <c r="D537" s="7">
        <v>2018001576</v>
      </c>
      <c r="E537" s="9">
        <v>2296</v>
      </c>
      <c r="F537" s="10" t="s">
        <v>8</v>
      </c>
    </row>
    <row r="538" spans="1:6" ht="15">
      <c r="A538" s="7">
        <v>2112</v>
      </c>
      <c r="B538" s="7" t="str">
        <f>VLOOKUP(A538,'[1]pagato siope agosto'!$A:$B,2,0)</f>
        <v>Dispositivi medici</v>
      </c>
      <c r="C538" s="8">
        <v>43355</v>
      </c>
      <c r="D538" s="7">
        <v>2018001576</v>
      </c>
      <c r="E538" s="9">
        <v>66.79</v>
      </c>
      <c r="F538" s="10" t="s">
        <v>8</v>
      </c>
    </row>
    <row r="539" spans="1:6" ht="15">
      <c r="A539" s="7">
        <v>2104</v>
      </c>
      <c r="B539" s="7" t="str">
        <f>VLOOKUP(A539,'[1]pagato siope agosto'!$A:$B,2,0)</f>
        <v>Materiali per la profilassi (vaccini)</v>
      </c>
      <c r="C539" s="8">
        <v>43355</v>
      </c>
      <c r="D539" s="7">
        <v>2018001576</v>
      </c>
      <c r="E539" s="9">
        <v>757.95</v>
      </c>
      <c r="F539" s="10" t="s">
        <v>8</v>
      </c>
    </row>
    <row r="540" spans="1:6" ht="15">
      <c r="A540" s="7">
        <v>2101</v>
      </c>
      <c r="B540" s="7" t="str">
        <f>VLOOKUP(A540,'[1]pagato siope agosto'!$A:$B,2,0)</f>
        <v>Prodotti farmaceutici</v>
      </c>
      <c r="C540" s="8">
        <v>43355</v>
      </c>
      <c r="D540" s="7">
        <v>2018001576</v>
      </c>
      <c r="E540" s="9">
        <v>2245.4</v>
      </c>
      <c r="F540" s="10" t="s">
        <v>8</v>
      </c>
    </row>
    <row r="541" spans="1:6" ht="15">
      <c r="A541" s="7">
        <v>2101</v>
      </c>
      <c r="B541" s="7" t="str">
        <f>VLOOKUP(A541,'[1]pagato siope agosto'!$A:$B,2,0)</f>
        <v>Prodotti farmaceutici</v>
      </c>
      <c r="C541" s="8">
        <v>43355</v>
      </c>
      <c r="D541" s="7">
        <v>2018001576</v>
      </c>
      <c r="E541" s="9">
        <v>52.5</v>
      </c>
      <c r="F541" s="10" t="s">
        <v>8</v>
      </c>
    </row>
    <row r="542" spans="1:6" ht="15">
      <c r="A542" s="7">
        <v>2112</v>
      </c>
      <c r="B542" s="7" t="str">
        <f>VLOOKUP(A542,'[1]pagato siope agosto'!$A:$B,2,0)</f>
        <v>Dispositivi medici</v>
      </c>
      <c r="C542" s="8">
        <v>43355</v>
      </c>
      <c r="D542" s="7">
        <v>2018001576</v>
      </c>
      <c r="E542" s="9">
        <v>1032.5</v>
      </c>
      <c r="F542" s="10" t="s">
        <v>8</v>
      </c>
    </row>
    <row r="543" spans="1:6" ht="15">
      <c r="A543" s="7">
        <v>2101</v>
      </c>
      <c r="B543" s="7" t="str">
        <f>VLOOKUP(A543,'[1]pagato siope agosto'!$A:$B,2,0)</f>
        <v>Prodotti farmaceutici</v>
      </c>
      <c r="C543" s="8">
        <v>43355</v>
      </c>
      <c r="D543" s="7">
        <v>2018001576</v>
      </c>
      <c r="E543" s="9">
        <v>3491.25</v>
      </c>
      <c r="F543" s="10" t="s">
        <v>8</v>
      </c>
    </row>
    <row r="544" spans="1:6" ht="15">
      <c r="A544" s="7">
        <v>2112</v>
      </c>
      <c r="B544" s="7" t="str">
        <f>VLOOKUP(A544,'[1]pagato siope agosto'!$A:$B,2,0)</f>
        <v>Dispositivi medici</v>
      </c>
      <c r="C544" s="8">
        <v>43355</v>
      </c>
      <c r="D544" s="7">
        <v>2018001576</v>
      </c>
      <c r="E544" s="9">
        <v>460</v>
      </c>
      <c r="F544" s="10" t="s">
        <v>8</v>
      </c>
    </row>
    <row r="545" spans="1:6" ht="15">
      <c r="A545" s="7">
        <v>2112</v>
      </c>
      <c r="B545" s="7" t="str">
        <f>VLOOKUP(A545,'[1]pagato siope agosto'!$A:$B,2,0)</f>
        <v>Dispositivi medici</v>
      </c>
      <c r="C545" s="8">
        <v>43355</v>
      </c>
      <c r="D545" s="7">
        <v>2018001576</v>
      </c>
      <c r="E545" s="9">
        <v>936</v>
      </c>
      <c r="F545" s="10" t="s">
        <v>8</v>
      </c>
    </row>
    <row r="546" spans="1:6" ht="15">
      <c r="A546" s="7">
        <v>2101</v>
      </c>
      <c r="B546" s="7" t="str">
        <f>VLOOKUP(A546,'[1]pagato siope agosto'!$A:$B,2,0)</f>
        <v>Prodotti farmaceutici</v>
      </c>
      <c r="C546" s="8">
        <v>43355</v>
      </c>
      <c r="D546" s="7">
        <v>2018001576</v>
      </c>
      <c r="E546" s="9">
        <v>2100</v>
      </c>
      <c r="F546" s="10" t="s">
        <v>8</v>
      </c>
    </row>
    <row r="547" spans="1:6" ht="15">
      <c r="A547" s="7">
        <v>2101</v>
      </c>
      <c r="B547" s="7" t="str">
        <f>VLOOKUP(A547,'[1]pagato siope agosto'!$A:$B,2,0)</f>
        <v>Prodotti farmaceutici</v>
      </c>
      <c r="C547" s="8">
        <v>43355</v>
      </c>
      <c r="D547" s="7">
        <v>2018001576</v>
      </c>
      <c r="E547" s="9">
        <v>1925</v>
      </c>
      <c r="F547" s="10" t="s">
        <v>8</v>
      </c>
    </row>
    <row r="548" spans="1:6" ht="15">
      <c r="A548" s="7">
        <v>2101</v>
      </c>
      <c r="B548" s="7" t="str">
        <f>VLOOKUP(A548,'[1]pagato siope agosto'!$A:$B,2,0)</f>
        <v>Prodotti farmaceutici</v>
      </c>
      <c r="C548" s="8">
        <v>43355</v>
      </c>
      <c r="D548" s="7">
        <v>2018001576</v>
      </c>
      <c r="E548" s="9">
        <v>210</v>
      </c>
      <c r="F548" s="10" t="s">
        <v>8</v>
      </c>
    </row>
    <row r="549" spans="1:6" ht="15">
      <c r="A549" s="7">
        <v>2101</v>
      </c>
      <c r="B549" s="7" t="str">
        <f>VLOOKUP(A549,'[1]pagato siope agosto'!$A:$B,2,0)</f>
        <v>Prodotti farmaceutici</v>
      </c>
      <c r="C549" s="8">
        <v>43355</v>
      </c>
      <c r="D549" s="7">
        <v>2018001576</v>
      </c>
      <c r="E549" s="9">
        <v>241.8</v>
      </c>
      <c r="F549" s="10" t="s">
        <v>8</v>
      </c>
    </row>
    <row r="550" spans="1:6" ht="15">
      <c r="A550" s="7">
        <v>2112</v>
      </c>
      <c r="B550" s="7" t="str">
        <f>VLOOKUP(A550,'[1]pagato siope agosto'!$A:$B,2,0)</f>
        <v>Dispositivi medici</v>
      </c>
      <c r="C550" s="8">
        <v>43355</v>
      </c>
      <c r="D550" s="7">
        <v>2018001576</v>
      </c>
      <c r="E550" s="9">
        <v>85.5</v>
      </c>
      <c r="F550" s="10" t="s">
        <v>8</v>
      </c>
    </row>
    <row r="551" spans="1:6" ht="15">
      <c r="A551" s="7">
        <v>2112</v>
      </c>
      <c r="B551" s="7" t="str">
        <f>VLOOKUP(A551,'[1]pagato siope agosto'!$A:$B,2,0)</f>
        <v>Dispositivi medici</v>
      </c>
      <c r="C551" s="8">
        <v>43355</v>
      </c>
      <c r="D551" s="7">
        <v>2018001576</v>
      </c>
      <c r="E551" s="9">
        <v>89.1</v>
      </c>
      <c r="F551" s="10" t="s">
        <v>8</v>
      </c>
    </row>
    <row r="552" spans="1:6" ht="15">
      <c r="A552" s="7">
        <v>2112</v>
      </c>
      <c r="B552" s="7" t="str">
        <f>VLOOKUP(A552,'[1]pagato siope agosto'!$A:$B,2,0)</f>
        <v>Dispositivi medici</v>
      </c>
      <c r="C552" s="8">
        <v>43355</v>
      </c>
      <c r="D552" s="7">
        <v>2018001576</v>
      </c>
      <c r="E552" s="9">
        <v>25.5</v>
      </c>
      <c r="F552" s="10" t="s">
        <v>8</v>
      </c>
    </row>
    <row r="553" spans="1:6" ht="15">
      <c r="A553" s="7">
        <v>2112</v>
      </c>
      <c r="B553" s="7" t="str">
        <f>VLOOKUP(A553,'[1]pagato siope agosto'!$A:$B,2,0)</f>
        <v>Dispositivi medici</v>
      </c>
      <c r="C553" s="8">
        <v>43355</v>
      </c>
      <c r="D553" s="7">
        <v>2018001576</v>
      </c>
      <c r="E553" s="9">
        <v>163</v>
      </c>
      <c r="F553" s="10" t="s">
        <v>8</v>
      </c>
    </row>
    <row r="554" spans="1:6" ht="15">
      <c r="A554" s="7">
        <v>2112</v>
      </c>
      <c r="B554" s="7" t="str">
        <f>VLOOKUP(A554,'[1]pagato siope agosto'!$A:$B,2,0)</f>
        <v>Dispositivi medici</v>
      </c>
      <c r="C554" s="8">
        <v>43355</v>
      </c>
      <c r="D554" s="7">
        <v>2018001576</v>
      </c>
      <c r="E554" s="9">
        <v>300</v>
      </c>
      <c r="F554" s="10" t="s">
        <v>8</v>
      </c>
    </row>
    <row r="555" spans="1:6" ht="15">
      <c r="A555" s="7">
        <v>2112</v>
      </c>
      <c r="B555" s="7" t="str">
        <f>VLOOKUP(A555,'[1]pagato siope agosto'!$A:$B,2,0)</f>
        <v>Dispositivi medici</v>
      </c>
      <c r="C555" s="8">
        <v>43355</v>
      </c>
      <c r="D555" s="7">
        <v>2018001576</v>
      </c>
      <c r="E555" s="9">
        <v>992</v>
      </c>
      <c r="F555" s="10" t="s">
        <v>8</v>
      </c>
    </row>
    <row r="556" spans="1:6" ht="15">
      <c r="A556" s="7">
        <v>2112</v>
      </c>
      <c r="B556" s="7" t="str">
        <f>VLOOKUP(A556,'[1]pagato siope agosto'!$A:$B,2,0)</f>
        <v>Dispositivi medici</v>
      </c>
      <c r="C556" s="8">
        <v>43355</v>
      </c>
      <c r="D556" s="7">
        <v>2018001576</v>
      </c>
      <c r="E556" s="9">
        <v>280</v>
      </c>
      <c r="F556" s="10" t="s">
        <v>8</v>
      </c>
    </row>
    <row r="557" spans="1:6" ht="15">
      <c r="A557" s="7">
        <v>2101</v>
      </c>
      <c r="B557" s="7" t="str">
        <f>VLOOKUP(A557,'[1]pagato siope agosto'!$A:$B,2,0)</f>
        <v>Prodotti farmaceutici</v>
      </c>
      <c r="C557" s="8">
        <v>43355</v>
      </c>
      <c r="D557" s="7">
        <v>2018001576</v>
      </c>
      <c r="E557" s="9">
        <v>7.4</v>
      </c>
      <c r="F557" s="10" t="s">
        <v>8</v>
      </c>
    </row>
    <row r="558" spans="1:6" ht="15">
      <c r="A558" s="7">
        <v>2101</v>
      </c>
      <c r="B558" s="7" t="str">
        <f>VLOOKUP(A558,'[1]pagato siope agosto'!$A:$B,2,0)</f>
        <v>Prodotti farmaceutici</v>
      </c>
      <c r="C558" s="8">
        <v>43355</v>
      </c>
      <c r="D558" s="7">
        <v>2018001576</v>
      </c>
      <c r="E558" s="9">
        <v>82.69</v>
      </c>
      <c r="F558" s="10" t="s">
        <v>8</v>
      </c>
    </row>
    <row r="559" spans="1:6" ht="15">
      <c r="A559" s="7">
        <v>2101</v>
      </c>
      <c r="B559" s="7" t="str">
        <f>VLOOKUP(A559,'[1]pagato siope agosto'!$A:$B,2,0)</f>
        <v>Prodotti farmaceutici</v>
      </c>
      <c r="C559" s="8">
        <v>43355</v>
      </c>
      <c r="D559" s="7">
        <v>2018001576</v>
      </c>
      <c r="E559" s="9">
        <v>17.58</v>
      </c>
      <c r="F559" s="10" t="s">
        <v>8</v>
      </c>
    </row>
    <row r="560" spans="1:6" ht="15">
      <c r="A560" s="7">
        <v>2101</v>
      </c>
      <c r="B560" s="7" t="str">
        <f>VLOOKUP(A560,'[1]pagato siope agosto'!$A:$B,2,0)</f>
        <v>Prodotti farmaceutici</v>
      </c>
      <c r="C560" s="8">
        <v>43355</v>
      </c>
      <c r="D560" s="7">
        <v>2018001576</v>
      </c>
      <c r="E560" s="9">
        <v>3000</v>
      </c>
      <c r="F560" s="10" t="s">
        <v>8</v>
      </c>
    </row>
    <row r="561" spans="1:6" ht="15">
      <c r="A561" s="7">
        <v>2198</v>
      </c>
      <c r="B561" s="7" t="str">
        <f>VLOOKUP(A561,'[1]pagato siope agosto'!$A:$B,2,0)</f>
        <v>Altri acquisti di beni sanitari</v>
      </c>
      <c r="C561" s="8">
        <v>43355</v>
      </c>
      <c r="D561" s="7">
        <v>2018001576</v>
      </c>
      <c r="E561" s="9">
        <v>413.4</v>
      </c>
      <c r="F561" s="10" t="s">
        <v>8</v>
      </c>
    </row>
    <row r="562" spans="1:6" ht="15">
      <c r="A562" s="7">
        <v>2101</v>
      </c>
      <c r="B562" s="7" t="str">
        <f>VLOOKUP(A562,'[1]pagato siope agosto'!$A:$B,2,0)</f>
        <v>Prodotti farmaceutici</v>
      </c>
      <c r="C562" s="8">
        <v>43355</v>
      </c>
      <c r="D562" s="7">
        <v>2018001576</v>
      </c>
      <c r="E562" s="9">
        <v>4349.68</v>
      </c>
      <c r="F562" s="10" t="s">
        <v>8</v>
      </c>
    </row>
    <row r="563" spans="1:6" ht="15">
      <c r="A563" s="7">
        <v>2101</v>
      </c>
      <c r="B563" s="7" t="str">
        <f>VLOOKUP(A563,'[1]pagato siope agosto'!$A:$B,2,0)</f>
        <v>Prodotti farmaceutici</v>
      </c>
      <c r="C563" s="8">
        <v>43355</v>
      </c>
      <c r="D563" s="7">
        <v>2018001576</v>
      </c>
      <c r="E563" s="9">
        <v>165.29</v>
      </c>
      <c r="F563" s="10" t="s">
        <v>8</v>
      </c>
    </row>
    <row r="564" spans="1:6" ht="15">
      <c r="A564" s="7">
        <v>2101</v>
      </c>
      <c r="B564" s="7" t="str">
        <f>VLOOKUP(A564,'[1]pagato siope agosto'!$A:$B,2,0)</f>
        <v>Prodotti farmaceutici</v>
      </c>
      <c r="C564" s="8">
        <v>43355</v>
      </c>
      <c r="D564" s="7">
        <v>2018001576</v>
      </c>
      <c r="E564" s="9">
        <v>424.99</v>
      </c>
      <c r="F564" s="10" t="s">
        <v>8</v>
      </c>
    </row>
    <row r="565" spans="1:6" ht="15">
      <c r="A565" s="7">
        <v>2112</v>
      </c>
      <c r="B565" s="7" t="str">
        <f>VLOOKUP(A565,'[1]pagato siope agosto'!$A:$B,2,0)</f>
        <v>Dispositivi medici</v>
      </c>
      <c r="C565" s="8">
        <v>43355</v>
      </c>
      <c r="D565" s="7">
        <v>2018001576</v>
      </c>
      <c r="E565" s="9">
        <v>260</v>
      </c>
      <c r="F565" s="10" t="s">
        <v>8</v>
      </c>
    </row>
    <row r="566" spans="1:6" ht="15">
      <c r="A566" s="7">
        <v>2112</v>
      </c>
      <c r="B566" s="7" t="str">
        <f>VLOOKUP(A566,'[1]pagato siope agosto'!$A:$B,2,0)</f>
        <v>Dispositivi medici</v>
      </c>
      <c r="C566" s="8">
        <v>43355</v>
      </c>
      <c r="D566" s="7">
        <v>2018001576</v>
      </c>
      <c r="E566" s="9">
        <v>650</v>
      </c>
      <c r="F566" s="10" t="s">
        <v>8</v>
      </c>
    </row>
    <row r="567" spans="1:6" ht="15">
      <c r="A567" s="7">
        <v>2112</v>
      </c>
      <c r="B567" s="7" t="str">
        <f>VLOOKUP(A567,'[1]pagato siope agosto'!$A:$B,2,0)</f>
        <v>Dispositivi medici</v>
      </c>
      <c r="C567" s="8">
        <v>43355</v>
      </c>
      <c r="D567" s="7">
        <v>2018001576</v>
      </c>
      <c r="E567" s="9">
        <v>780</v>
      </c>
      <c r="F567" s="10" t="s">
        <v>8</v>
      </c>
    </row>
    <row r="568" spans="1:6" ht="15">
      <c r="A568" s="7">
        <v>2101</v>
      </c>
      <c r="B568" s="7" t="str">
        <f>VLOOKUP(A568,'[1]pagato siope agosto'!$A:$B,2,0)</f>
        <v>Prodotti farmaceutici</v>
      </c>
      <c r="C568" s="8">
        <v>43355</v>
      </c>
      <c r="D568" s="7">
        <v>2018001576</v>
      </c>
      <c r="E568" s="9">
        <v>6083.88</v>
      </c>
      <c r="F568" s="10" t="s">
        <v>8</v>
      </c>
    </row>
    <row r="569" spans="1:6" ht="15">
      <c r="A569" s="7">
        <v>2112</v>
      </c>
      <c r="B569" s="7" t="str">
        <f>VLOOKUP(A569,'[1]pagato siope agosto'!$A:$B,2,0)</f>
        <v>Dispositivi medici</v>
      </c>
      <c r="C569" s="8">
        <v>43355</v>
      </c>
      <c r="D569" s="7">
        <v>2018001576</v>
      </c>
      <c r="E569" s="9">
        <v>2016</v>
      </c>
      <c r="F569" s="10" t="s">
        <v>8</v>
      </c>
    </row>
    <row r="570" spans="1:6" ht="15">
      <c r="A570" s="7">
        <v>2101</v>
      </c>
      <c r="B570" s="7" t="str">
        <f>VLOOKUP(A570,'[1]pagato siope agosto'!$A:$B,2,0)</f>
        <v>Prodotti farmaceutici</v>
      </c>
      <c r="C570" s="8">
        <v>43355</v>
      </c>
      <c r="D570" s="7">
        <v>2018001576</v>
      </c>
      <c r="E570" s="9">
        <v>391</v>
      </c>
      <c r="F570" s="10" t="s">
        <v>8</v>
      </c>
    </row>
    <row r="571" spans="1:6" ht="15">
      <c r="A571" s="7">
        <v>2101</v>
      </c>
      <c r="B571" s="7" t="str">
        <f>VLOOKUP(A571,'[1]pagato siope agosto'!$A:$B,2,0)</f>
        <v>Prodotti farmaceutici</v>
      </c>
      <c r="C571" s="8">
        <v>43355</v>
      </c>
      <c r="D571" s="7">
        <v>2018001576</v>
      </c>
      <c r="E571" s="9">
        <v>70.4</v>
      </c>
      <c r="F571" s="10" t="s">
        <v>8</v>
      </c>
    </row>
    <row r="572" spans="1:6" ht="15">
      <c r="A572" s="7">
        <v>2112</v>
      </c>
      <c r="B572" s="7" t="str">
        <f>VLOOKUP(A572,'[1]pagato siope agosto'!$A:$B,2,0)</f>
        <v>Dispositivi medici</v>
      </c>
      <c r="C572" s="8">
        <v>43355</v>
      </c>
      <c r="D572" s="7">
        <v>2018001576</v>
      </c>
      <c r="E572" s="9">
        <v>900</v>
      </c>
      <c r="F572" s="10" t="s">
        <v>8</v>
      </c>
    </row>
    <row r="573" spans="1:6" ht="15">
      <c r="A573" s="7">
        <v>2112</v>
      </c>
      <c r="B573" s="7" t="str">
        <f>VLOOKUP(A573,'[1]pagato siope agosto'!$A:$B,2,0)</f>
        <v>Dispositivi medici</v>
      </c>
      <c r="C573" s="8">
        <v>43355</v>
      </c>
      <c r="D573" s="7">
        <v>2018001576</v>
      </c>
      <c r="E573" s="9">
        <v>263</v>
      </c>
      <c r="F573" s="10" t="s">
        <v>8</v>
      </c>
    </row>
    <row r="574" spans="1:6" ht="15">
      <c r="A574" s="7">
        <v>3217</v>
      </c>
      <c r="B574" s="7" t="str">
        <f>VLOOKUP(A574,'[1]pagato siope agosto'!$A:$B,2,0)</f>
        <v>Manutenzione ordinaria e riparazioni di automezzi</v>
      </c>
      <c r="C574" s="8">
        <v>43355</v>
      </c>
      <c r="D574" s="7">
        <v>2018001576</v>
      </c>
      <c r="E574" s="9">
        <v>125.39</v>
      </c>
      <c r="F574" s="10" t="s">
        <v>8</v>
      </c>
    </row>
    <row r="575" spans="1:6" ht="15">
      <c r="A575" s="7">
        <v>2112</v>
      </c>
      <c r="B575" s="7" t="str">
        <f>VLOOKUP(A575,'[1]pagato siope agosto'!$A:$B,2,0)</f>
        <v>Dispositivi medici</v>
      </c>
      <c r="C575" s="8">
        <v>43355</v>
      </c>
      <c r="D575" s="7">
        <v>2018001576</v>
      </c>
      <c r="E575" s="9">
        <v>48</v>
      </c>
      <c r="F575" s="10" t="s">
        <v>8</v>
      </c>
    </row>
    <row r="576" spans="1:6" ht="15">
      <c r="A576" s="7">
        <v>2101</v>
      </c>
      <c r="B576" s="7" t="str">
        <f>VLOOKUP(A576,'[1]pagato siope agosto'!$A:$B,2,0)</f>
        <v>Prodotti farmaceutici</v>
      </c>
      <c r="C576" s="8">
        <v>43355</v>
      </c>
      <c r="D576" s="7">
        <v>2018001576</v>
      </c>
      <c r="E576" s="9">
        <v>213.06</v>
      </c>
      <c r="F576" s="10" t="s">
        <v>8</v>
      </c>
    </row>
    <row r="577" spans="1:6" ht="15">
      <c r="A577" s="7">
        <v>2112</v>
      </c>
      <c r="B577" s="7" t="str">
        <f>VLOOKUP(A577,'[1]pagato siope agosto'!$A:$B,2,0)</f>
        <v>Dispositivi medici</v>
      </c>
      <c r="C577" s="8">
        <v>43355</v>
      </c>
      <c r="D577" s="7">
        <v>2018001576</v>
      </c>
      <c r="E577" s="9">
        <v>197.5</v>
      </c>
      <c r="F577" s="10" t="s">
        <v>8</v>
      </c>
    </row>
    <row r="578" spans="1:6" ht="15">
      <c r="A578" s="7">
        <v>2112</v>
      </c>
      <c r="B578" s="7" t="str">
        <f>VLOOKUP(A578,'[1]pagato siope agosto'!$A:$B,2,0)</f>
        <v>Dispositivi medici</v>
      </c>
      <c r="C578" s="8">
        <v>43355</v>
      </c>
      <c r="D578" s="7">
        <v>2018001576</v>
      </c>
      <c r="E578" s="9">
        <v>1880</v>
      </c>
      <c r="F578" s="10" t="s">
        <v>8</v>
      </c>
    </row>
    <row r="579" spans="1:6" ht="15">
      <c r="A579" s="7">
        <v>2101</v>
      </c>
      <c r="B579" s="7" t="str">
        <f>VLOOKUP(A579,'[1]pagato siope agosto'!$A:$B,2,0)</f>
        <v>Prodotti farmaceutici</v>
      </c>
      <c r="C579" s="8">
        <v>43355</v>
      </c>
      <c r="D579" s="7">
        <v>2018001576</v>
      </c>
      <c r="E579" s="9">
        <v>39.3</v>
      </c>
      <c r="F579" s="10" t="s">
        <v>8</v>
      </c>
    </row>
    <row r="580" spans="1:6" ht="15">
      <c r="A580" s="7">
        <v>2112</v>
      </c>
      <c r="B580" s="7" t="str">
        <f>VLOOKUP(A580,'[1]pagato siope agosto'!$A:$B,2,0)</f>
        <v>Dispositivi medici</v>
      </c>
      <c r="C580" s="8">
        <v>43355</v>
      </c>
      <c r="D580" s="7">
        <v>2018001576</v>
      </c>
      <c r="E580" s="9">
        <v>735.54</v>
      </c>
      <c r="F580" s="10" t="s">
        <v>8</v>
      </c>
    </row>
    <row r="581" spans="1:6" ht="15">
      <c r="A581" s="7">
        <v>2102</v>
      </c>
      <c r="B581" s="7" t="str">
        <f>VLOOKUP(A581,'[1]pagato siope agosto'!$A:$B,2,0)</f>
        <v>Emoderivati</v>
      </c>
      <c r="C581" s="8">
        <v>43355</v>
      </c>
      <c r="D581" s="7">
        <v>2018001576</v>
      </c>
      <c r="E581" s="9">
        <v>1536</v>
      </c>
      <c r="F581" s="10" t="s">
        <v>8</v>
      </c>
    </row>
    <row r="582" spans="1:6" ht="15">
      <c r="A582" s="7">
        <v>2112</v>
      </c>
      <c r="B582" s="7" t="str">
        <f>VLOOKUP(A582,'[1]pagato siope agosto'!$A:$B,2,0)</f>
        <v>Dispositivi medici</v>
      </c>
      <c r="C582" s="8">
        <v>43355</v>
      </c>
      <c r="D582" s="7">
        <v>2018001576</v>
      </c>
      <c r="E582" s="9">
        <v>902.56</v>
      </c>
      <c r="F582" s="10" t="s">
        <v>8</v>
      </c>
    </row>
    <row r="583" spans="1:6" ht="15">
      <c r="A583" s="7">
        <v>3220</v>
      </c>
      <c r="B583" s="7" t="str">
        <f>VLOOKUP(A583,'[1]pagato siope agosto'!$A:$B,2,0)</f>
        <v>Smaltimento rifiuti</v>
      </c>
      <c r="C583" s="8">
        <v>43355</v>
      </c>
      <c r="D583" s="7">
        <v>2018001576</v>
      </c>
      <c r="E583" s="9">
        <v>15957.58</v>
      </c>
      <c r="F583" s="10" t="s">
        <v>8</v>
      </c>
    </row>
    <row r="584" spans="1:6" ht="15">
      <c r="A584" s="7">
        <v>2204</v>
      </c>
      <c r="B584" s="7" t="str">
        <f>VLOOKUP(A584,'[1]pagato siope agosto'!$A:$B,2,0)</f>
        <v>Supporti informatici e cancelleria</v>
      </c>
      <c r="C584" s="8">
        <v>43355</v>
      </c>
      <c r="D584" s="7">
        <v>2018001576</v>
      </c>
      <c r="E584" s="9">
        <v>6.03</v>
      </c>
      <c r="F584" s="10" t="s">
        <v>8</v>
      </c>
    </row>
    <row r="585" spans="1:6" ht="15">
      <c r="A585" s="7">
        <v>2204</v>
      </c>
      <c r="B585" s="7" t="str">
        <f>VLOOKUP(A585,'[1]pagato siope agosto'!$A:$B,2,0)</f>
        <v>Supporti informatici e cancelleria</v>
      </c>
      <c r="C585" s="8">
        <v>43355</v>
      </c>
      <c r="D585" s="7">
        <v>2018001576</v>
      </c>
      <c r="E585" s="9">
        <v>1137.02</v>
      </c>
      <c r="F585" s="10" t="s">
        <v>8</v>
      </c>
    </row>
    <row r="586" spans="1:6" ht="15">
      <c r="A586" s="7">
        <v>2112</v>
      </c>
      <c r="B586" s="7" t="str">
        <f>VLOOKUP(A586,'[1]pagato siope agosto'!$A:$B,2,0)</f>
        <v>Dispositivi medici</v>
      </c>
      <c r="C586" s="8">
        <v>43355</v>
      </c>
      <c r="D586" s="7">
        <v>2018001576</v>
      </c>
      <c r="E586" s="9">
        <v>1303.5</v>
      </c>
      <c r="F586" s="10" t="s">
        <v>8</v>
      </c>
    </row>
    <row r="587" spans="1:6" ht="15">
      <c r="A587" s="7">
        <v>2101</v>
      </c>
      <c r="B587" s="7" t="str">
        <f>VLOOKUP(A587,'[1]pagato siope agosto'!$A:$B,2,0)</f>
        <v>Prodotti farmaceutici</v>
      </c>
      <c r="C587" s="8">
        <v>43355</v>
      </c>
      <c r="D587" s="7">
        <v>2018001576</v>
      </c>
      <c r="E587" s="9">
        <v>718</v>
      </c>
      <c r="F587" s="10" t="s">
        <v>8</v>
      </c>
    </row>
    <row r="588" spans="1:6" ht="15">
      <c r="A588" s="7">
        <v>2101</v>
      </c>
      <c r="B588" s="7" t="str">
        <f>VLOOKUP(A588,'[1]pagato siope agosto'!$A:$B,2,0)</f>
        <v>Prodotti farmaceutici</v>
      </c>
      <c r="C588" s="8">
        <v>43355</v>
      </c>
      <c r="D588" s="7">
        <v>2018001576</v>
      </c>
      <c r="E588" s="9">
        <v>1290</v>
      </c>
      <c r="F588" s="10" t="s">
        <v>8</v>
      </c>
    </row>
    <row r="589" spans="1:6" ht="15">
      <c r="A589" s="7">
        <v>2101</v>
      </c>
      <c r="B589" s="7" t="str">
        <f>VLOOKUP(A589,'[1]pagato siope agosto'!$A:$B,2,0)</f>
        <v>Prodotti farmaceutici</v>
      </c>
      <c r="C589" s="8">
        <v>43355</v>
      </c>
      <c r="D589" s="7">
        <v>2018001576</v>
      </c>
      <c r="E589" s="9">
        <v>225</v>
      </c>
      <c r="F589" s="10" t="s">
        <v>8</v>
      </c>
    </row>
    <row r="590" spans="1:6" ht="15">
      <c r="A590" s="7">
        <v>2112</v>
      </c>
      <c r="B590" s="7" t="str">
        <f>VLOOKUP(A590,'[1]pagato siope agosto'!$A:$B,2,0)</f>
        <v>Dispositivi medici</v>
      </c>
      <c r="C590" s="8">
        <v>43355</v>
      </c>
      <c r="D590" s="7">
        <v>2018001576</v>
      </c>
      <c r="E590" s="9">
        <v>1100</v>
      </c>
      <c r="F590" s="10" t="s">
        <v>8</v>
      </c>
    </row>
    <row r="591" spans="1:6" ht="15">
      <c r="A591" s="7">
        <v>5201</v>
      </c>
      <c r="B591" s="7" t="str">
        <f>VLOOKUP(A591,'[1]pagato siope agosto'!$A:$B,2,0)</f>
        <v>Noleggi</v>
      </c>
      <c r="C591" s="8">
        <v>43355</v>
      </c>
      <c r="D591" s="7">
        <v>2018001576</v>
      </c>
      <c r="E591" s="9">
        <v>1000</v>
      </c>
      <c r="F591" s="10" t="s">
        <v>8</v>
      </c>
    </row>
    <row r="592" spans="1:6" ht="15">
      <c r="A592" s="7">
        <v>2112</v>
      </c>
      <c r="B592" s="7" t="str">
        <f>VLOOKUP(A592,'[1]pagato siope agosto'!$A:$B,2,0)</f>
        <v>Dispositivi medici</v>
      </c>
      <c r="C592" s="8">
        <v>43355</v>
      </c>
      <c r="D592" s="7">
        <v>2018001576</v>
      </c>
      <c r="E592" s="9">
        <v>169.8</v>
      </c>
      <c r="F592" s="10" t="s">
        <v>8</v>
      </c>
    </row>
    <row r="593" spans="1:6" ht="15">
      <c r="A593" s="7">
        <v>2101</v>
      </c>
      <c r="B593" s="7" t="str">
        <f>VLOOKUP(A593,'[1]pagato siope agosto'!$A:$B,2,0)</f>
        <v>Prodotti farmaceutici</v>
      </c>
      <c r="C593" s="8">
        <v>43355</v>
      </c>
      <c r="D593" s="7">
        <v>2018001576</v>
      </c>
      <c r="E593" s="9">
        <v>0.05</v>
      </c>
      <c r="F593" s="10" t="s">
        <v>8</v>
      </c>
    </row>
    <row r="594" spans="1:6" ht="15">
      <c r="A594" s="7">
        <v>2101</v>
      </c>
      <c r="B594" s="7" t="str">
        <f>VLOOKUP(A594,'[1]pagato siope agosto'!$A:$B,2,0)</f>
        <v>Prodotti farmaceutici</v>
      </c>
      <c r="C594" s="8">
        <v>43355</v>
      </c>
      <c r="D594" s="7">
        <v>2018001576</v>
      </c>
      <c r="E594" s="9">
        <v>76</v>
      </c>
      <c r="F594" s="10" t="s">
        <v>8</v>
      </c>
    </row>
    <row r="595" spans="1:6" ht="15">
      <c r="A595" s="7">
        <v>2101</v>
      </c>
      <c r="B595" s="7" t="str">
        <f>VLOOKUP(A595,'[1]pagato siope agosto'!$A:$B,2,0)</f>
        <v>Prodotti farmaceutici</v>
      </c>
      <c r="C595" s="8">
        <v>43355</v>
      </c>
      <c r="D595" s="7">
        <v>2018001576</v>
      </c>
      <c r="E595" s="9">
        <v>2320</v>
      </c>
      <c r="F595" s="10" t="s">
        <v>8</v>
      </c>
    </row>
    <row r="596" spans="1:6" ht="15">
      <c r="A596" s="7">
        <v>2101</v>
      </c>
      <c r="B596" s="7" t="str">
        <f>VLOOKUP(A596,'[1]pagato siope agosto'!$A:$B,2,0)</f>
        <v>Prodotti farmaceutici</v>
      </c>
      <c r="C596" s="8">
        <v>43355</v>
      </c>
      <c r="D596" s="7">
        <v>2018001576</v>
      </c>
      <c r="E596" s="9">
        <v>8731.71</v>
      </c>
      <c r="F596" s="10" t="s">
        <v>8</v>
      </c>
    </row>
    <row r="597" spans="1:6" ht="15">
      <c r="A597" s="7">
        <v>2101</v>
      </c>
      <c r="B597" s="7" t="str">
        <f>VLOOKUP(A597,'[1]pagato siope agosto'!$A:$B,2,0)</f>
        <v>Prodotti farmaceutici</v>
      </c>
      <c r="C597" s="8">
        <v>43355</v>
      </c>
      <c r="D597" s="7">
        <v>2018001576</v>
      </c>
      <c r="E597" s="9">
        <v>3372.6</v>
      </c>
      <c r="F597" s="10" t="s">
        <v>8</v>
      </c>
    </row>
    <row r="598" spans="1:6" ht="15">
      <c r="A598" s="7">
        <v>2101</v>
      </c>
      <c r="B598" s="7" t="str">
        <f>VLOOKUP(A598,'[1]pagato siope agosto'!$A:$B,2,0)</f>
        <v>Prodotti farmaceutici</v>
      </c>
      <c r="C598" s="8">
        <v>43355</v>
      </c>
      <c r="D598" s="7">
        <v>2018001576</v>
      </c>
      <c r="E598" s="9">
        <v>363.6</v>
      </c>
      <c r="F598" s="10" t="s">
        <v>8</v>
      </c>
    </row>
    <row r="599" spans="1:6" ht="15">
      <c r="A599" s="7">
        <v>2101</v>
      </c>
      <c r="B599" s="7" t="str">
        <f>VLOOKUP(A599,'[1]pagato siope agosto'!$A:$B,2,0)</f>
        <v>Prodotti farmaceutici</v>
      </c>
      <c r="C599" s="8">
        <v>43355</v>
      </c>
      <c r="D599" s="7">
        <v>2018001576</v>
      </c>
      <c r="E599" s="9">
        <v>4298.44</v>
      </c>
      <c r="F599" s="10" t="s">
        <v>8</v>
      </c>
    </row>
    <row r="600" spans="1:6" ht="15">
      <c r="A600" s="7">
        <v>2101</v>
      </c>
      <c r="B600" s="7" t="str">
        <f>VLOOKUP(A600,'[1]pagato siope agosto'!$A:$B,2,0)</f>
        <v>Prodotti farmaceutici</v>
      </c>
      <c r="C600" s="8">
        <v>43355</v>
      </c>
      <c r="D600" s="7">
        <v>2018001576</v>
      </c>
      <c r="E600" s="9">
        <v>2860.92</v>
      </c>
      <c r="F600" s="10" t="s">
        <v>8</v>
      </c>
    </row>
    <row r="601" spans="1:6" ht="15">
      <c r="A601" s="7">
        <v>3299</v>
      </c>
      <c r="B601" s="7" t="str">
        <f>VLOOKUP(A601,'[1]pagato siope agosto'!$A:$B,2,0)</f>
        <v>Altre spese per servizi non sanitari</v>
      </c>
      <c r="C601" s="8">
        <v>43355</v>
      </c>
      <c r="D601" s="7">
        <v>2018001576</v>
      </c>
      <c r="E601" s="9">
        <v>1383.05</v>
      </c>
      <c r="F601" s="10" t="s">
        <v>8</v>
      </c>
    </row>
    <row r="602" spans="1:6" ht="15">
      <c r="A602" s="7">
        <v>2101</v>
      </c>
      <c r="B602" s="7" t="str">
        <f>VLOOKUP(A602,'[1]pagato siope agosto'!$A:$B,2,0)</f>
        <v>Prodotti farmaceutici</v>
      </c>
      <c r="C602" s="8">
        <v>43355</v>
      </c>
      <c r="D602" s="7">
        <v>2018001576</v>
      </c>
      <c r="E602" s="9">
        <v>13609.6</v>
      </c>
      <c r="F602" s="10" t="s">
        <v>8</v>
      </c>
    </row>
    <row r="603" spans="1:6" ht="15">
      <c r="A603" s="7">
        <v>2101</v>
      </c>
      <c r="B603" s="7" t="str">
        <f>VLOOKUP(A603,'[1]pagato siope agosto'!$A:$B,2,0)</f>
        <v>Prodotti farmaceutici</v>
      </c>
      <c r="C603" s="8">
        <v>43355</v>
      </c>
      <c r="D603" s="7">
        <v>2018001576</v>
      </c>
      <c r="E603" s="9">
        <v>571.18</v>
      </c>
      <c r="F603" s="10" t="s">
        <v>8</v>
      </c>
    </row>
    <row r="604" spans="1:6" ht="15">
      <c r="A604" s="7">
        <v>2101</v>
      </c>
      <c r="B604" s="7" t="str">
        <f>VLOOKUP(A604,'[1]pagato siope agosto'!$A:$B,2,0)</f>
        <v>Prodotti farmaceutici</v>
      </c>
      <c r="C604" s="8">
        <v>43355</v>
      </c>
      <c r="D604" s="7">
        <v>2018001576</v>
      </c>
      <c r="E604" s="9">
        <v>78</v>
      </c>
      <c r="F604" s="10" t="s">
        <v>8</v>
      </c>
    </row>
    <row r="605" spans="1:6" ht="15">
      <c r="A605" s="7">
        <v>2102</v>
      </c>
      <c r="B605" s="7" t="str">
        <f>VLOOKUP(A605,'[1]pagato siope agosto'!$A:$B,2,0)</f>
        <v>Emoderivati</v>
      </c>
      <c r="C605" s="8">
        <v>43355</v>
      </c>
      <c r="D605" s="7">
        <v>2018001576</v>
      </c>
      <c r="E605" s="9">
        <v>9320</v>
      </c>
      <c r="F605" s="10" t="s">
        <v>8</v>
      </c>
    </row>
    <row r="606" spans="1:6" ht="15">
      <c r="A606" s="7">
        <v>2101</v>
      </c>
      <c r="B606" s="7" t="str">
        <f>VLOOKUP(A606,'[1]pagato siope agosto'!$A:$B,2,0)</f>
        <v>Prodotti farmaceutici</v>
      </c>
      <c r="C606" s="8">
        <v>43355</v>
      </c>
      <c r="D606" s="7">
        <v>2018001576</v>
      </c>
      <c r="E606" s="9">
        <v>54.19</v>
      </c>
      <c r="F606" s="10" t="s">
        <v>8</v>
      </c>
    </row>
    <row r="607" spans="1:6" ht="15">
      <c r="A607" s="7">
        <v>2112</v>
      </c>
      <c r="B607" s="7" t="str">
        <f>VLOOKUP(A607,'[1]pagato siope agosto'!$A:$B,2,0)</f>
        <v>Dispositivi medici</v>
      </c>
      <c r="C607" s="8">
        <v>43355</v>
      </c>
      <c r="D607" s="7">
        <v>2018001576</v>
      </c>
      <c r="E607" s="9">
        <v>99.75</v>
      </c>
      <c r="F607" s="10" t="s">
        <v>8</v>
      </c>
    </row>
    <row r="608" spans="1:6" ht="15">
      <c r="A608" s="7">
        <v>3220</v>
      </c>
      <c r="B608" s="7" t="str">
        <f>VLOOKUP(A608,'[1]pagato siope agosto'!$A:$B,2,0)</f>
        <v>Smaltimento rifiuti</v>
      </c>
      <c r="C608" s="8">
        <v>43355</v>
      </c>
      <c r="D608" s="7">
        <v>2018001577</v>
      </c>
      <c r="E608" s="9">
        <v>67.65</v>
      </c>
      <c r="F608" s="10" t="s">
        <v>8</v>
      </c>
    </row>
    <row r="609" spans="1:6" ht="15">
      <c r="A609" s="7">
        <v>2104</v>
      </c>
      <c r="B609" s="7" t="str">
        <f>VLOOKUP(A609,'[1]pagato siope agosto'!$A:$B,2,0)</f>
        <v>Materiali per la profilassi (vaccini)</v>
      </c>
      <c r="C609" s="8">
        <v>43355</v>
      </c>
      <c r="D609" s="7">
        <v>2018001577</v>
      </c>
      <c r="E609" s="9">
        <v>110.45</v>
      </c>
      <c r="F609" s="10" t="s">
        <v>8</v>
      </c>
    </row>
    <row r="610" spans="1:6" ht="15">
      <c r="A610" s="7">
        <v>3299</v>
      </c>
      <c r="B610" s="7" t="str">
        <f>VLOOKUP(A610,'[1]pagato siope agosto'!$A:$B,2,0)</f>
        <v>Altre spese per servizi non sanitari</v>
      </c>
      <c r="C610" s="8">
        <v>43355</v>
      </c>
      <c r="D610" s="7">
        <v>2018001577</v>
      </c>
      <c r="E610" s="9">
        <v>578.89</v>
      </c>
      <c r="F610" s="10" t="s">
        <v>8</v>
      </c>
    </row>
    <row r="611" spans="1:6" ht="15">
      <c r="A611" s="7">
        <v>2112</v>
      </c>
      <c r="B611" s="7" t="str">
        <f>VLOOKUP(A611,'[1]pagato siope agosto'!$A:$B,2,0)</f>
        <v>Dispositivi medici</v>
      </c>
      <c r="C611" s="8">
        <v>43357</v>
      </c>
      <c r="D611" s="7">
        <v>2018001578</v>
      </c>
      <c r="E611" s="9">
        <v>220.5</v>
      </c>
      <c r="F611" s="10" t="s">
        <v>8</v>
      </c>
    </row>
    <row r="612" spans="1:6" ht="15">
      <c r="A612" s="7">
        <v>2112</v>
      </c>
      <c r="B612" s="7" t="str">
        <f>VLOOKUP(A612,'[1]pagato siope agosto'!$A:$B,2,0)</f>
        <v>Dispositivi medici</v>
      </c>
      <c r="C612" s="8">
        <v>43357</v>
      </c>
      <c r="D612" s="7">
        <v>2018001578</v>
      </c>
      <c r="E612" s="9">
        <v>1475</v>
      </c>
      <c r="F612" s="10" t="s">
        <v>8</v>
      </c>
    </row>
    <row r="613" spans="1:6" ht="15">
      <c r="A613" s="7">
        <v>2101</v>
      </c>
      <c r="B613" s="7" t="str">
        <f>VLOOKUP(A613,'[1]pagato siope agosto'!$A:$B,2,0)</f>
        <v>Prodotti farmaceutici</v>
      </c>
      <c r="C613" s="8">
        <v>43357</v>
      </c>
      <c r="D613" s="7">
        <v>2018001578</v>
      </c>
      <c r="E613" s="9">
        <v>149.4</v>
      </c>
      <c r="F613" s="10" t="s">
        <v>8</v>
      </c>
    </row>
    <row r="614" spans="1:6" ht="15">
      <c r="A614" s="7">
        <v>2101</v>
      </c>
      <c r="B614" s="7" t="str">
        <f>VLOOKUP(A614,'[1]pagato siope agosto'!$A:$B,2,0)</f>
        <v>Prodotti farmaceutici</v>
      </c>
      <c r="C614" s="8">
        <v>43357</v>
      </c>
      <c r="D614" s="7">
        <v>2018001578</v>
      </c>
      <c r="E614" s="9">
        <v>45.5</v>
      </c>
      <c r="F614" s="10" t="s">
        <v>8</v>
      </c>
    </row>
    <row r="615" spans="1:6" ht="15">
      <c r="A615" s="7">
        <v>2101</v>
      </c>
      <c r="B615" s="7" t="str">
        <f>VLOOKUP(A615,'[1]pagato siope agosto'!$A:$B,2,0)</f>
        <v>Prodotti farmaceutici</v>
      </c>
      <c r="C615" s="8">
        <v>43357</v>
      </c>
      <c r="D615" s="7">
        <v>2018001578</v>
      </c>
      <c r="E615" s="9">
        <v>126.9</v>
      </c>
      <c r="F615" s="10" t="s">
        <v>8</v>
      </c>
    </row>
    <row r="616" spans="1:6" ht="15">
      <c r="A616" s="7">
        <v>2101</v>
      </c>
      <c r="B616" s="7" t="str">
        <f>VLOOKUP(A616,'[1]pagato siope agosto'!$A:$B,2,0)</f>
        <v>Prodotti farmaceutici</v>
      </c>
      <c r="C616" s="8">
        <v>43357</v>
      </c>
      <c r="D616" s="7">
        <v>2018001578</v>
      </c>
      <c r="E616" s="9">
        <v>1389.85</v>
      </c>
      <c r="F616" s="10" t="s">
        <v>8</v>
      </c>
    </row>
    <row r="617" spans="1:6" ht="15">
      <c r="A617" s="7">
        <v>2112</v>
      </c>
      <c r="B617" s="7" t="str">
        <f>VLOOKUP(A617,'[1]pagato siope agosto'!$A:$B,2,0)</f>
        <v>Dispositivi medici</v>
      </c>
      <c r="C617" s="8">
        <v>43357</v>
      </c>
      <c r="D617" s="7">
        <v>2018001578</v>
      </c>
      <c r="E617" s="9">
        <v>150</v>
      </c>
      <c r="F617" s="10" t="s">
        <v>8</v>
      </c>
    </row>
    <row r="618" spans="1:6" ht="15">
      <c r="A618" s="7">
        <v>2101</v>
      </c>
      <c r="B618" s="7" t="str">
        <f>VLOOKUP(A618,'[1]pagato siope agosto'!$A:$B,2,0)</f>
        <v>Prodotti farmaceutici</v>
      </c>
      <c r="C618" s="8">
        <v>43357</v>
      </c>
      <c r="D618" s="7">
        <v>2018001578</v>
      </c>
      <c r="E618" s="9">
        <v>134.4</v>
      </c>
      <c r="F618" s="10" t="s">
        <v>8</v>
      </c>
    </row>
    <row r="619" spans="1:6" ht="15">
      <c r="A619" s="7">
        <v>2101</v>
      </c>
      <c r="B619" s="7" t="str">
        <f>VLOOKUP(A619,'[1]pagato siope agosto'!$A:$B,2,0)</f>
        <v>Prodotti farmaceutici</v>
      </c>
      <c r="C619" s="8">
        <v>43357</v>
      </c>
      <c r="D619" s="7">
        <v>2018001578</v>
      </c>
      <c r="E619" s="9">
        <v>78.55</v>
      </c>
      <c r="F619" s="10" t="s">
        <v>8</v>
      </c>
    </row>
    <row r="620" spans="1:6" ht="15">
      <c r="A620" s="7">
        <v>2101</v>
      </c>
      <c r="B620" s="7" t="str">
        <f>VLOOKUP(A620,'[1]pagato siope agosto'!$A:$B,2,0)</f>
        <v>Prodotti farmaceutici</v>
      </c>
      <c r="C620" s="8">
        <v>43357</v>
      </c>
      <c r="D620" s="7">
        <v>2018001578</v>
      </c>
      <c r="E620" s="9">
        <v>968</v>
      </c>
      <c r="F620" s="10" t="s">
        <v>8</v>
      </c>
    </row>
    <row r="621" spans="1:6" ht="15">
      <c r="A621" s="7">
        <v>2112</v>
      </c>
      <c r="B621" s="7" t="str">
        <f>VLOOKUP(A621,'[1]pagato siope agosto'!$A:$B,2,0)</f>
        <v>Dispositivi medici</v>
      </c>
      <c r="C621" s="8">
        <v>43357</v>
      </c>
      <c r="D621" s="7">
        <v>2018001578</v>
      </c>
      <c r="E621" s="9">
        <v>210</v>
      </c>
      <c r="F621" s="10" t="s">
        <v>8</v>
      </c>
    </row>
    <row r="622" spans="1:6" ht="15">
      <c r="A622" s="7">
        <v>2113</v>
      </c>
      <c r="B622" s="7" t="str">
        <f>VLOOKUP(A622,'[1]pagato siope agosto'!$A:$B,2,0)</f>
        <v>Prodotti chimici</v>
      </c>
      <c r="C622" s="8">
        <v>43357</v>
      </c>
      <c r="D622" s="7">
        <v>2018001578</v>
      </c>
      <c r="E622" s="9">
        <v>148.2</v>
      </c>
      <c r="F622" s="10" t="s">
        <v>8</v>
      </c>
    </row>
    <row r="623" spans="1:6" ht="15">
      <c r="A623" s="7">
        <v>2101</v>
      </c>
      <c r="B623" s="7" t="str">
        <f>VLOOKUP(A623,'[1]pagato siope agosto'!$A:$B,2,0)</f>
        <v>Prodotti farmaceutici</v>
      </c>
      <c r="C623" s="8">
        <v>43357</v>
      </c>
      <c r="D623" s="7">
        <v>2018001578</v>
      </c>
      <c r="E623" s="9">
        <v>2069.43</v>
      </c>
      <c r="F623" s="10" t="s">
        <v>8</v>
      </c>
    </row>
    <row r="624" spans="1:6" ht="15">
      <c r="A624" s="7">
        <v>2112</v>
      </c>
      <c r="B624" s="7" t="str">
        <f>VLOOKUP(A624,'[1]pagato siope agosto'!$A:$B,2,0)</f>
        <v>Dispositivi medici</v>
      </c>
      <c r="C624" s="8">
        <v>43357</v>
      </c>
      <c r="D624" s="7">
        <v>2018001578</v>
      </c>
      <c r="E624" s="9">
        <v>91.65</v>
      </c>
      <c r="F624" s="10" t="s">
        <v>8</v>
      </c>
    </row>
    <row r="625" spans="1:6" ht="15">
      <c r="A625" s="7">
        <v>2112</v>
      </c>
      <c r="B625" s="7" t="str">
        <f>VLOOKUP(A625,'[1]pagato siope agosto'!$A:$B,2,0)</f>
        <v>Dispositivi medici</v>
      </c>
      <c r="C625" s="8">
        <v>43357</v>
      </c>
      <c r="D625" s="7">
        <v>2018001578</v>
      </c>
      <c r="E625" s="9">
        <v>91.65</v>
      </c>
      <c r="F625" s="10" t="s">
        <v>8</v>
      </c>
    </row>
    <row r="626" spans="1:6" ht="15">
      <c r="A626" s="7">
        <v>2101</v>
      </c>
      <c r="B626" s="7" t="str">
        <f>VLOOKUP(A626,'[1]pagato siope agosto'!$A:$B,2,0)</f>
        <v>Prodotti farmaceutici</v>
      </c>
      <c r="C626" s="8">
        <v>43357</v>
      </c>
      <c r="D626" s="7">
        <v>2018001578</v>
      </c>
      <c r="E626" s="9">
        <v>954.4</v>
      </c>
      <c r="F626" s="10" t="s">
        <v>8</v>
      </c>
    </row>
    <row r="627" spans="1:6" ht="15">
      <c r="A627" s="7">
        <v>2101</v>
      </c>
      <c r="B627" s="7" t="str">
        <f>VLOOKUP(A627,'[1]pagato siope agosto'!$A:$B,2,0)</f>
        <v>Prodotti farmaceutici</v>
      </c>
      <c r="C627" s="8">
        <v>43357</v>
      </c>
      <c r="D627" s="7">
        <v>2018001578</v>
      </c>
      <c r="E627" s="9">
        <v>10.05</v>
      </c>
      <c r="F627" s="10" t="s">
        <v>8</v>
      </c>
    </row>
    <row r="628" spans="1:6" ht="15">
      <c r="A628" s="7">
        <v>2101</v>
      </c>
      <c r="B628" s="7" t="str">
        <f>VLOOKUP(A628,'[1]pagato siope agosto'!$A:$B,2,0)</f>
        <v>Prodotti farmaceutici</v>
      </c>
      <c r="C628" s="8">
        <v>43357</v>
      </c>
      <c r="D628" s="7">
        <v>2018001578</v>
      </c>
      <c r="E628" s="9">
        <v>81.25</v>
      </c>
      <c r="F628" s="10" t="s">
        <v>8</v>
      </c>
    </row>
    <row r="629" spans="1:6" ht="15">
      <c r="A629" s="7">
        <v>2101</v>
      </c>
      <c r="B629" s="7" t="str">
        <f>VLOOKUP(A629,'[1]pagato siope agosto'!$A:$B,2,0)</f>
        <v>Prodotti farmaceutici</v>
      </c>
      <c r="C629" s="8">
        <v>43357</v>
      </c>
      <c r="D629" s="7">
        <v>2018001578</v>
      </c>
      <c r="E629" s="9">
        <v>420</v>
      </c>
      <c r="F629" s="10" t="s">
        <v>8</v>
      </c>
    </row>
    <row r="630" spans="1:6" ht="15">
      <c r="A630" s="7">
        <v>2101</v>
      </c>
      <c r="B630" s="7" t="str">
        <f>VLOOKUP(A630,'[1]pagato siope agosto'!$A:$B,2,0)</f>
        <v>Prodotti farmaceutici</v>
      </c>
      <c r="C630" s="8">
        <v>43357</v>
      </c>
      <c r="D630" s="7">
        <v>2018001578</v>
      </c>
      <c r="E630" s="9">
        <v>79.68</v>
      </c>
      <c r="F630" s="10" t="s">
        <v>8</v>
      </c>
    </row>
    <row r="631" spans="1:6" ht="15">
      <c r="A631" s="7">
        <v>2112</v>
      </c>
      <c r="B631" s="7" t="str">
        <f>VLOOKUP(A631,'[1]pagato siope agosto'!$A:$B,2,0)</f>
        <v>Dispositivi medici</v>
      </c>
      <c r="C631" s="8">
        <v>43357</v>
      </c>
      <c r="D631" s="7">
        <v>2018001578</v>
      </c>
      <c r="E631" s="9">
        <v>70</v>
      </c>
      <c r="F631" s="10" t="s">
        <v>8</v>
      </c>
    </row>
    <row r="632" spans="1:6" ht="15">
      <c r="A632" s="7">
        <v>2101</v>
      </c>
      <c r="B632" s="7" t="str">
        <f>VLOOKUP(A632,'[1]pagato siope agosto'!$A:$B,2,0)</f>
        <v>Prodotti farmaceutici</v>
      </c>
      <c r="C632" s="8">
        <v>43357</v>
      </c>
      <c r="D632" s="7">
        <v>2018001578</v>
      </c>
      <c r="E632" s="9">
        <v>244</v>
      </c>
      <c r="F632" s="10" t="s">
        <v>8</v>
      </c>
    </row>
    <row r="633" spans="1:6" ht="15">
      <c r="A633" s="7">
        <v>2101</v>
      </c>
      <c r="B633" s="7" t="str">
        <f>VLOOKUP(A633,'[1]pagato siope agosto'!$A:$B,2,0)</f>
        <v>Prodotti farmaceutici</v>
      </c>
      <c r="C633" s="8">
        <v>43357</v>
      </c>
      <c r="D633" s="7">
        <v>2018001578</v>
      </c>
      <c r="E633" s="9">
        <v>0.05</v>
      </c>
      <c r="F633" s="10" t="s">
        <v>8</v>
      </c>
    </row>
    <row r="634" spans="1:6" ht="15">
      <c r="A634" s="7">
        <v>2101</v>
      </c>
      <c r="B634" s="7" t="str">
        <f>VLOOKUP(A634,'[1]pagato siope agosto'!$A:$B,2,0)</f>
        <v>Prodotti farmaceutici</v>
      </c>
      <c r="C634" s="8">
        <v>43357</v>
      </c>
      <c r="D634" s="7">
        <v>2018001578</v>
      </c>
      <c r="E634" s="9">
        <v>2160.5</v>
      </c>
      <c r="F634" s="10" t="s">
        <v>8</v>
      </c>
    </row>
    <row r="635" spans="1:6" ht="15">
      <c r="A635" s="7">
        <v>2101</v>
      </c>
      <c r="B635" s="7" t="str">
        <f>VLOOKUP(A635,'[1]pagato siope agosto'!$A:$B,2,0)</f>
        <v>Prodotti farmaceutici</v>
      </c>
      <c r="C635" s="8">
        <v>43357</v>
      </c>
      <c r="D635" s="7">
        <v>2018001578</v>
      </c>
      <c r="E635" s="9">
        <v>3546.2</v>
      </c>
      <c r="F635" s="10" t="s">
        <v>8</v>
      </c>
    </row>
    <row r="636" spans="1:6" ht="15">
      <c r="A636" s="7">
        <v>3214</v>
      </c>
      <c r="B636" s="7" t="str">
        <f>VLOOKUP(A636,'[1]pagato siope agosto'!$A:$B,2,0)</f>
        <v>Manutenzione ordinaria e riparazioni di immobili</v>
      </c>
      <c r="C636" s="8">
        <v>43357</v>
      </c>
      <c r="D636" s="7">
        <v>2018001578</v>
      </c>
      <c r="E636" s="9">
        <v>1174</v>
      </c>
      <c r="F636" s="10" t="s">
        <v>8</v>
      </c>
    </row>
    <row r="637" spans="1:6" ht="15">
      <c r="A637" s="7">
        <v>2112</v>
      </c>
      <c r="B637" s="7" t="str">
        <f>VLOOKUP(A637,'[1]pagato siope agosto'!$A:$B,2,0)</f>
        <v>Dispositivi medici</v>
      </c>
      <c r="C637" s="8">
        <v>43357</v>
      </c>
      <c r="D637" s="7">
        <v>2018001578</v>
      </c>
      <c r="E637" s="9">
        <v>414.5</v>
      </c>
      <c r="F637" s="10" t="s">
        <v>8</v>
      </c>
    </row>
    <row r="638" spans="1:6" ht="15">
      <c r="A638" s="7">
        <v>2112</v>
      </c>
      <c r="B638" s="7" t="str">
        <f>VLOOKUP(A638,'[1]pagato siope agosto'!$A:$B,2,0)</f>
        <v>Dispositivi medici</v>
      </c>
      <c r="C638" s="8">
        <v>43357</v>
      </c>
      <c r="D638" s="7">
        <v>2018001578</v>
      </c>
      <c r="E638" s="9">
        <v>1536</v>
      </c>
      <c r="F638" s="10" t="s">
        <v>8</v>
      </c>
    </row>
    <row r="639" spans="1:6" ht="15">
      <c r="A639" s="7">
        <v>2101</v>
      </c>
      <c r="B639" s="7" t="str">
        <f>VLOOKUP(A639,'[1]pagato siope agosto'!$A:$B,2,0)</f>
        <v>Prodotti farmaceutici</v>
      </c>
      <c r="C639" s="8">
        <v>43357</v>
      </c>
      <c r="D639" s="7">
        <v>2018001578</v>
      </c>
      <c r="E639" s="9">
        <v>2782.62</v>
      </c>
      <c r="F639" s="10" t="s">
        <v>8</v>
      </c>
    </row>
    <row r="640" spans="1:6" ht="15">
      <c r="A640" s="7">
        <v>2101</v>
      </c>
      <c r="B640" s="7" t="str">
        <f>VLOOKUP(A640,'[1]pagato siope agosto'!$A:$B,2,0)</f>
        <v>Prodotti farmaceutici</v>
      </c>
      <c r="C640" s="8">
        <v>43357</v>
      </c>
      <c r="D640" s="7">
        <v>2018001578</v>
      </c>
      <c r="E640" s="9">
        <v>62.5</v>
      </c>
      <c r="F640" s="10" t="s">
        <v>8</v>
      </c>
    </row>
    <row r="641" spans="1:6" ht="15">
      <c r="A641" s="7">
        <v>2112</v>
      </c>
      <c r="B641" s="7" t="str">
        <f>VLOOKUP(A641,'[1]pagato siope agosto'!$A:$B,2,0)</f>
        <v>Dispositivi medici</v>
      </c>
      <c r="C641" s="8">
        <v>43357</v>
      </c>
      <c r="D641" s="7">
        <v>2018001578</v>
      </c>
      <c r="E641" s="9">
        <v>240</v>
      </c>
      <c r="F641" s="10" t="s">
        <v>8</v>
      </c>
    </row>
    <row r="642" spans="1:6" ht="15">
      <c r="A642" s="7">
        <v>2101</v>
      </c>
      <c r="B642" s="7" t="str">
        <f>VLOOKUP(A642,'[1]pagato siope agosto'!$A:$B,2,0)</f>
        <v>Prodotti farmaceutici</v>
      </c>
      <c r="C642" s="8">
        <v>43357</v>
      </c>
      <c r="D642" s="7">
        <v>2018001578</v>
      </c>
      <c r="E642" s="9">
        <v>1176.96</v>
      </c>
      <c r="F642" s="10" t="s">
        <v>8</v>
      </c>
    </row>
    <row r="643" spans="1:6" ht="15">
      <c r="A643" s="7">
        <v>2101</v>
      </c>
      <c r="B643" s="7" t="str">
        <f>VLOOKUP(A643,'[1]pagato siope agosto'!$A:$B,2,0)</f>
        <v>Prodotti farmaceutici</v>
      </c>
      <c r="C643" s="8">
        <v>43357</v>
      </c>
      <c r="D643" s="7">
        <v>2018001578</v>
      </c>
      <c r="E643" s="9">
        <v>41</v>
      </c>
      <c r="F643" s="10" t="s">
        <v>8</v>
      </c>
    </row>
    <row r="644" spans="1:6" ht="15">
      <c r="A644" s="7">
        <v>2101</v>
      </c>
      <c r="B644" s="7" t="str">
        <f>VLOOKUP(A644,'[1]pagato siope agosto'!$A:$B,2,0)</f>
        <v>Prodotti farmaceutici</v>
      </c>
      <c r="C644" s="8">
        <v>43357</v>
      </c>
      <c r="D644" s="7">
        <v>2018001578</v>
      </c>
      <c r="E644" s="9">
        <v>42.8</v>
      </c>
      <c r="F644" s="10" t="s">
        <v>8</v>
      </c>
    </row>
    <row r="645" spans="1:6" ht="15">
      <c r="A645" s="7">
        <v>2101</v>
      </c>
      <c r="B645" s="7" t="str">
        <f>VLOOKUP(A645,'[1]pagato siope agosto'!$A:$B,2,0)</f>
        <v>Prodotti farmaceutici</v>
      </c>
      <c r="C645" s="8">
        <v>43357</v>
      </c>
      <c r="D645" s="7">
        <v>2018001578</v>
      </c>
      <c r="E645" s="9">
        <v>5162.32</v>
      </c>
      <c r="F645" s="10" t="s">
        <v>8</v>
      </c>
    </row>
    <row r="646" spans="1:6" ht="15">
      <c r="A646" s="7">
        <v>2101</v>
      </c>
      <c r="B646" s="7" t="str">
        <f>VLOOKUP(A646,'[1]pagato siope agosto'!$A:$B,2,0)</f>
        <v>Prodotti farmaceutici</v>
      </c>
      <c r="C646" s="8">
        <v>43357</v>
      </c>
      <c r="D646" s="7">
        <v>2018001578</v>
      </c>
      <c r="E646" s="9">
        <v>2133.48</v>
      </c>
      <c r="F646" s="10" t="s">
        <v>8</v>
      </c>
    </row>
    <row r="647" spans="1:6" ht="15">
      <c r="A647" s="7">
        <v>2112</v>
      </c>
      <c r="B647" s="7" t="str">
        <f>VLOOKUP(A647,'[1]pagato siope agosto'!$A:$B,2,0)</f>
        <v>Dispositivi medici</v>
      </c>
      <c r="C647" s="8">
        <v>43357</v>
      </c>
      <c r="D647" s="7">
        <v>2018001578</v>
      </c>
      <c r="E647" s="9">
        <v>251.8</v>
      </c>
      <c r="F647" s="10" t="s">
        <v>8</v>
      </c>
    </row>
    <row r="648" spans="1:6" ht="15">
      <c r="A648" s="7">
        <v>2112</v>
      </c>
      <c r="B648" s="7" t="str">
        <f>VLOOKUP(A648,'[1]pagato siope agosto'!$A:$B,2,0)</f>
        <v>Dispositivi medici</v>
      </c>
      <c r="C648" s="8">
        <v>43357</v>
      </c>
      <c r="D648" s="7">
        <v>2018001578</v>
      </c>
      <c r="E648" s="9">
        <v>240</v>
      </c>
      <c r="F648" s="10" t="s">
        <v>8</v>
      </c>
    </row>
    <row r="649" spans="1:6" ht="15">
      <c r="A649" s="7">
        <v>2112</v>
      </c>
      <c r="B649" s="7" t="str">
        <f>VLOOKUP(A649,'[1]pagato siope agosto'!$A:$B,2,0)</f>
        <v>Dispositivi medici</v>
      </c>
      <c r="C649" s="8">
        <v>43357</v>
      </c>
      <c r="D649" s="7">
        <v>2018001578</v>
      </c>
      <c r="E649" s="9">
        <v>1140</v>
      </c>
      <c r="F649" s="10" t="s">
        <v>8</v>
      </c>
    </row>
    <row r="650" spans="1:6" ht="15">
      <c r="A650" s="7">
        <v>2101</v>
      </c>
      <c r="B650" s="7" t="str">
        <f>VLOOKUP(A650,'[1]pagato siope agosto'!$A:$B,2,0)</f>
        <v>Prodotti farmaceutici</v>
      </c>
      <c r="C650" s="8">
        <v>43357</v>
      </c>
      <c r="D650" s="7">
        <v>2018001578</v>
      </c>
      <c r="E650" s="9">
        <v>232.95</v>
      </c>
      <c r="F650" s="10" t="s">
        <v>8</v>
      </c>
    </row>
    <row r="651" spans="1:6" ht="15">
      <c r="A651" s="7">
        <v>2112</v>
      </c>
      <c r="B651" s="7" t="str">
        <f>VLOOKUP(A651,'[1]pagato siope agosto'!$A:$B,2,0)</f>
        <v>Dispositivi medici</v>
      </c>
      <c r="C651" s="8">
        <v>43357</v>
      </c>
      <c r="D651" s="7">
        <v>2018001578</v>
      </c>
      <c r="E651" s="9">
        <v>41.25</v>
      </c>
      <c r="F651" s="10" t="s">
        <v>8</v>
      </c>
    </row>
    <row r="652" spans="1:6" ht="15">
      <c r="A652" s="7">
        <v>2112</v>
      </c>
      <c r="B652" s="7" t="str">
        <f>VLOOKUP(A652,'[1]pagato siope agosto'!$A:$B,2,0)</f>
        <v>Dispositivi medici</v>
      </c>
      <c r="C652" s="8">
        <v>43357</v>
      </c>
      <c r="D652" s="7">
        <v>2018001578</v>
      </c>
      <c r="E652" s="9">
        <v>1148</v>
      </c>
      <c r="F652" s="10" t="s">
        <v>8</v>
      </c>
    </row>
    <row r="653" spans="1:6" ht="15">
      <c r="A653" s="7">
        <v>2101</v>
      </c>
      <c r="B653" s="7" t="str">
        <f>VLOOKUP(A653,'[1]pagato siope agosto'!$A:$B,2,0)</f>
        <v>Prodotti farmaceutici</v>
      </c>
      <c r="C653" s="8">
        <v>43360</v>
      </c>
      <c r="D653" s="7">
        <v>2018001579</v>
      </c>
      <c r="E653" s="9">
        <v>0.72</v>
      </c>
      <c r="F653" s="10" t="s">
        <v>8</v>
      </c>
    </row>
    <row r="654" spans="1:6" ht="15">
      <c r="A654" s="7">
        <v>2101</v>
      </c>
      <c r="B654" s="7" t="str">
        <f>VLOOKUP(A654,'[1]pagato siope agosto'!$A:$B,2,0)</f>
        <v>Prodotti farmaceutici</v>
      </c>
      <c r="C654" s="8">
        <v>43360</v>
      </c>
      <c r="D654" s="7">
        <v>2018001579</v>
      </c>
      <c r="E654" s="9">
        <v>321</v>
      </c>
      <c r="F654" s="10" t="s">
        <v>8</v>
      </c>
    </row>
    <row r="655" spans="1:6" ht="15">
      <c r="A655" s="7">
        <v>2103</v>
      </c>
      <c r="B655" s="7" t="str">
        <f>VLOOKUP(A655,'[1]pagato siope agosto'!$A:$B,2,0)</f>
        <v>Prodotti dietetici</v>
      </c>
      <c r="C655" s="8">
        <v>43360</v>
      </c>
      <c r="D655" s="7">
        <v>2018001579</v>
      </c>
      <c r="E655" s="9">
        <v>222</v>
      </c>
      <c r="F655" s="10" t="s">
        <v>8</v>
      </c>
    </row>
    <row r="656" spans="1:6" ht="15">
      <c r="A656" s="7">
        <v>2101</v>
      </c>
      <c r="B656" s="7" t="str">
        <f>VLOOKUP(A656,'[1]pagato siope agosto'!$A:$B,2,0)</f>
        <v>Prodotti farmaceutici</v>
      </c>
      <c r="C656" s="8">
        <v>43360</v>
      </c>
      <c r="D656" s="7">
        <v>2018001579</v>
      </c>
      <c r="E656" s="9">
        <v>48.55</v>
      </c>
      <c r="F656" s="10" t="s">
        <v>8</v>
      </c>
    </row>
    <row r="657" spans="1:6" ht="15">
      <c r="A657" s="7">
        <v>2101</v>
      </c>
      <c r="B657" s="7" t="str">
        <f>VLOOKUP(A657,'[1]pagato siope agosto'!$A:$B,2,0)</f>
        <v>Prodotti farmaceutici</v>
      </c>
      <c r="C657" s="8">
        <v>43360</v>
      </c>
      <c r="D657" s="7">
        <v>2018001579</v>
      </c>
      <c r="E657" s="9">
        <v>63.11</v>
      </c>
      <c r="F657" s="10" t="s">
        <v>8</v>
      </c>
    </row>
    <row r="658" spans="1:6" ht="15">
      <c r="A658" s="7">
        <v>2101</v>
      </c>
      <c r="B658" s="7" t="str">
        <f>VLOOKUP(A658,'[1]pagato siope agosto'!$A:$B,2,0)</f>
        <v>Prodotti farmaceutici</v>
      </c>
      <c r="C658" s="8">
        <v>43360</v>
      </c>
      <c r="D658" s="7">
        <v>2018001579</v>
      </c>
      <c r="E658" s="9">
        <v>567.96</v>
      </c>
      <c r="F658" s="10" t="s">
        <v>8</v>
      </c>
    </row>
    <row r="659" spans="1:6" ht="15">
      <c r="A659" s="7">
        <v>2101</v>
      </c>
      <c r="B659" s="7" t="str">
        <f>VLOOKUP(A659,'[1]pagato siope agosto'!$A:$B,2,0)</f>
        <v>Prodotti farmaceutici</v>
      </c>
      <c r="C659" s="8">
        <v>43360</v>
      </c>
      <c r="D659" s="7">
        <v>2018001579</v>
      </c>
      <c r="E659" s="9">
        <v>23.28</v>
      </c>
      <c r="F659" s="10" t="s">
        <v>8</v>
      </c>
    </row>
    <row r="660" spans="1:6" ht="15">
      <c r="A660" s="7">
        <v>2101</v>
      </c>
      <c r="B660" s="7" t="str">
        <f>VLOOKUP(A660,'[1]pagato siope agosto'!$A:$B,2,0)</f>
        <v>Prodotti farmaceutici</v>
      </c>
      <c r="C660" s="8">
        <v>43360</v>
      </c>
      <c r="D660" s="7">
        <v>2018001579</v>
      </c>
      <c r="E660" s="9">
        <v>3077.3</v>
      </c>
      <c r="F660" s="10" t="s">
        <v>8</v>
      </c>
    </row>
    <row r="661" spans="1:6" ht="15">
      <c r="A661" s="7">
        <v>2101</v>
      </c>
      <c r="B661" s="7" t="str">
        <f>VLOOKUP(A661,'[1]pagato siope agosto'!$A:$B,2,0)</f>
        <v>Prodotti farmaceutici</v>
      </c>
      <c r="C661" s="8">
        <v>43360</v>
      </c>
      <c r="D661" s="7">
        <v>2018001579</v>
      </c>
      <c r="E661" s="9">
        <v>0.01</v>
      </c>
      <c r="F661" s="10" t="s">
        <v>8</v>
      </c>
    </row>
    <row r="662" spans="1:6" ht="15">
      <c r="A662" s="7">
        <v>2101</v>
      </c>
      <c r="B662" s="7" t="str">
        <f>VLOOKUP(A662,'[1]pagato siope agosto'!$A:$B,2,0)</f>
        <v>Prodotti farmaceutici</v>
      </c>
      <c r="C662" s="8">
        <v>43360</v>
      </c>
      <c r="D662" s="7">
        <v>2018001579</v>
      </c>
      <c r="E662" s="9">
        <v>2036.58</v>
      </c>
      <c r="F662" s="10" t="s">
        <v>8</v>
      </c>
    </row>
    <row r="663" spans="1:6" ht="15">
      <c r="A663" s="7">
        <v>2101</v>
      </c>
      <c r="B663" s="7" t="str">
        <f>VLOOKUP(A663,'[1]pagato siope agosto'!$A:$B,2,0)</f>
        <v>Prodotti farmaceutici</v>
      </c>
      <c r="C663" s="8">
        <v>43360</v>
      </c>
      <c r="D663" s="7">
        <v>2018001579</v>
      </c>
      <c r="E663" s="9">
        <v>1179.4</v>
      </c>
      <c r="F663" s="10" t="s">
        <v>8</v>
      </c>
    </row>
    <row r="664" spans="1:6" ht="15">
      <c r="A664" s="7">
        <v>2112</v>
      </c>
      <c r="B664" s="7" t="str">
        <f>VLOOKUP(A664,'[1]pagato siope agosto'!$A:$B,2,0)</f>
        <v>Dispositivi medici</v>
      </c>
      <c r="C664" s="8">
        <v>43360</v>
      </c>
      <c r="D664" s="7">
        <v>2018001579</v>
      </c>
      <c r="E664" s="9">
        <v>1010.88</v>
      </c>
      <c r="F664" s="10" t="s">
        <v>8</v>
      </c>
    </row>
    <row r="665" spans="1:6" ht="15">
      <c r="A665" s="7">
        <v>2112</v>
      </c>
      <c r="B665" s="7" t="str">
        <f>VLOOKUP(A665,'[1]pagato siope agosto'!$A:$B,2,0)</f>
        <v>Dispositivi medici</v>
      </c>
      <c r="C665" s="8">
        <v>43360</v>
      </c>
      <c r="D665" s="7">
        <v>2018001579</v>
      </c>
      <c r="E665" s="9">
        <v>66.4</v>
      </c>
      <c r="F665" s="10" t="s">
        <v>8</v>
      </c>
    </row>
    <row r="666" spans="1:6" ht="15">
      <c r="A666" s="7">
        <v>2101</v>
      </c>
      <c r="B666" s="7" t="str">
        <f>VLOOKUP(A666,'[1]pagato siope agosto'!$A:$B,2,0)</f>
        <v>Prodotti farmaceutici</v>
      </c>
      <c r="C666" s="8">
        <v>43360</v>
      </c>
      <c r="D666" s="7">
        <v>2018001579</v>
      </c>
      <c r="E666" s="9">
        <v>2019.6</v>
      </c>
      <c r="F666" s="10" t="s">
        <v>8</v>
      </c>
    </row>
    <row r="667" spans="1:6" ht="15">
      <c r="A667" s="7">
        <v>2101</v>
      </c>
      <c r="B667" s="7" t="str">
        <f>VLOOKUP(A667,'[1]pagato siope agosto'!$A:$B,2,0)</f>
        <v>Prodotti farmaceutici</v>
      </c>
      <c r="C667" s="8">
        <v>43360</v>
      </c>
      <c r="D667" s="7">
        <v>2018001579</v>
      </c>
      <c r="E667" s="9">
        <v>554.45</v>
      </c>
      <c r="F667" s="10" t="s">
        <v>8</v>
      </c>
    </row>
    <row r="668" spans="1:6" ht="15">
      <c r="A668" s="7">
        <v>2101</v>
      </c>
      <c r="B668" s="7" t="str">
        <f>VLOOKUP(A668,'[1]pagato siope agosto'!$A:$B,2,0)</f>
        <v>Prodotti farmaceutici</v>
      </c>
      <c r="C668" s="8">
        <v>43360</v>
      </c>
      <c r="D668" s="7">
        <v>2018001579</v>
      </c>
      <c r="E668" s="9">
        <v>854.48</v>
      </c>
      <c r="F668" s="10" t="s">
        <v>8</v>
      </c>
    </row>
    <row r="669" spans="1:6" ht="15">
      <c r="A669" s="7">
        <v>2101</v>
      </c>
      <c r="B669" s="7" t="str">
        <f>VLOOKUP(A669,'[1]pagato siope agosto'!$A:$B,2,0)</f>
        <v>Prodotti farmaceutici</v>
      </c>
      <c r="C669" s="8">
        <v>43360</v>
      </c>
      <c r="D669" s="7">
        <v>2018001579</v>
      </c>
      <c r="E669" s="9">
        <v>493.18</v>
      </c>
      <c r="F669" s="10" t="s">
        <v>8</v>
      </c>
    </row>
    <row r="670" spans="1:6" ht="15">
      <c r="A670" s="7">
        <v>2101</v>
      </c>
      <c r="B670" s="7" t="str">
        <f>VLOOKUP(A670,'[1]pagato siope agosto'!$A:$B,2,0)</f>
        <v>Prodotti farmaceutici</v>
      </c>
      <c r="C670" s="8">
        <v>43360</v>
      </c>
      <c r="D670" s="7">
        <v>2018001579</v>
      </c>
      <c r="E670" s="9">
        <v>484.64</v>
      </c>
      <c r="F670" s="10" t="s">
        <v>8</v>
      </c>
    </row>
    <row r="671" spans="1:6" ht="15">
      <c r="A671" s="7">
        <v>2101</v>
      </c>
      <c r="B671" s="7" t="str">
        <f>VLOOKUP(A671,'[1]pagato siope agosto'!$A:$B,2,0)</f>
        <v>Prodotti farmaceutici</v>
      </c>
      <c r="C671" s="8">
        <v>43360</v>
      </c>
      <c r="D671" s="7">
        <v>2018001579</v>
      </c>
      <c r="E671" s="9">
        <v>145.44</v>
      </c>
      <c r="F671" s="10" t="s">
        <v>8</v>
      </c>
    </row>
    <row r="672" spans="1:6" ht="15">
      <c r="A672" s="7">
        <v>2101</v>
      </c>
      <c r="B672" s="7" t="str">
        <f>VLOOKUP(A672,'[1]pagato siope agosto'!$A:$B,2,0)</f>
        <v>Prodotti farmaceutici</v>
      </c>
      <c r="C672" s="8">
        <v>43360</v>
      </c>
      <c r="D672" s="7">
        <v>2018001579</v>
      </c>
      <c r="E672" s="9">
        <v>9.52</v>
      </c>
      <c r="F672" s="10" t="s">
        <v>8</v>
      </c>
    </row>
    <row r="673" spans="1:6" ht="15">
      <c r="A673" s="7">
        <v>2101</v>
      </c>
      <c r="B673" s="7" t="str">
        <f>VLOOKUP(A673,'[1]pagato siope agosto'!$A:$B,2,0)</f>
        <v>Prodotti farmaceutici</v>
      </c>
      <c r="C673" s="8">
        <v>43360</v>
      </c>
      <c r="D673" s="7">
        <v>2018001579</v>
      </c>
      <c r="E673" s="9">
        <v>0.11</v>
      </c>
      <c r="F673" s="10" t="s">
        <v>8</v>
      </c>
    </row>
    <row r="674" spans="1:6" ht="15">
      <c r="A674" s="7">
        <v>2101</v>
      </c>
      <c r="B674" s="7" t="str">
        <f>VLOOKUP(A674,'[1]pagato siope agosto'!$A:$B,2,0)</f>
        <v>Prodotti farmaceutici</v>
      </c>
      <c r="C674" s="8">
        <v>43360</v>
      </c>
      <c r="D674" s="7">
        <v>2018001579</v>
      </c>
      <c r="E674" s="9">
        <v>0.05</v>
      </c>
      <c r="F674" s="10" t="s">
        <v>8</v>
      </c>
    </row>
    <row r="675" spans="1:6" ht="15">
      <c r="A675" s="7">
        <v>2101</v>
      </c>
      <c r="B675" s="7" t="str">
        <f>VLOOKUP(A675,'[1]pagato siope agosto'!$A:$B,2,0)</f>
        <v>Prodotti farmaceutici</v>
      </c>
      <c r="C675" s="8">
        <v>43360</v>
      </c>
      <c r="D675" s="7">
        <v>2018001579</v>
      </c>
      <c r="E675" s="9">
        <v>0.05</v>
      </c>
      <c r="F675" s="10" t="s">
        <v>8</v>
      </c>
    </row>
    <row r="676" spans="1:6" ht="15">
      <c r="A676" s="7">
        <v>2101</v>
      </c>
      <c r="B676" s="7" t="str">
        <f>VLOOKUP(A676,'[1]pagato siope agosto'!$A:$B,2,0)</f>
        <v>Prodotti farmaceutici</v>
      </c>
      <c r="C676" s="8">
        <v>43360</v>
      </c>
      <c r="D676" s="7">
        <v>2018001579</v>
      </c>
      <c r="E676" s="9">
        <v>0.05</v>
      </c>
      <c r="F676" s="10" t="s">
        <v>8</v>
      </c>
    </row>
    <row r="677" spans="1:6" ht="15">
      <c r="A677" s="7">
        <v>2101</v>
      </c>
      <c r="B677" s="7" t="str">
        <f>VLOOKUP(A677,'[1]pagato siope agosto'!$A:$B,2,0)</f>
        <v>Prodotti farmaceutici</v>
      </c>
      <c r="C677" s="8">
        <v>43360</v>
      </c>
      <c r="D677" s="7">
        <v>2018001579</v>
      </c>
      <c r="E677" s="9">
        <v>1584</v>
      </c>
      <c r="F677" s="10" t="s">
        <v>8</v>
      </c>
    </row>
    <row r="678" spans="1:6" ht="15">
      <c r="A678" s="7">
        <v>2101</v>
      </c>
      <c r="B678" s="7" t="str">
        <f>VLOOKUP(A678,'[1]pagato siope agosto'!$A:$B,2,0)</f>
        <v>Prodotti farmaceutici</v>
      </c>
      <c r="C678" s="8">
        <v>43360</v>
      </c>
      <c r="D678" s="7">
        <v>2018001579</v>
      </c>
      <c r="E678" s="9">
        <v>1400</v>
      </c>
      <c r="F678" s="10" t="s">
        <v>8</v>
      </c>
    </row>
    <row r="679" spans="1:6" ht="15">
      <c r="A679" s="7">
        <v>2101</v>
      </c>
      <c r="B679" s="7" t="str">
        <f>VLOOKUP(A679,'[1]pagato siope agosto'!$A:$B,2,0)</f>
        <v>Prodotti farmaceutici</v>
      </c>
      <c r="C679" s="8">
        <v>43360</v>
      </c>
      <c r="D679" s="7">
        <v>2018001579</v>
      </c>
      <c r="E679" s="9">
        <v>128</v>
      </c>
      <c r="F679" s="10" t="s">
        <v>8</v>
      </c>
    </row>
    <row r="680" spans="1:6" ht="15">
      <c r="A680" s="7">
        <v>2112</v>
      </c>
      <c r="B680" s="7" t="str">
        <f>VLOOKUP(A680,'[1]pagato siope agosto'!$A:$B,2,0)</f>
        <v>Dispositivi medici</v>
      </c>
      <c r="C680" s="8">
        <v>43360</v>
      </c>
      <c r="D680" s="7">
        <v>2018001579</v>
      </c>
      <c r="E680" s="9">
        <v>99.6</v>
      </c>
      <c r="F680" s="10" t="s">
        <v>8</v>
      </c>
    </row>
    <row r="681" spans="1:6" ht="15">
      <c r="A681" s="7">
        <v>2112</v>
      </c>
      <c r="B681" s="7" t="str">
        <f>VLOOKUP(A681,'[1]pagato siope agosto'!$A:$B,2,0)</f>
        <v>Dispositivi medici</v>
      </c>
      <c r="C681" s="8">
        <v>43360</v>
      </c>
      <c r="D681" s="7">
        <v>2018001579</v>
      </c>
      <c r="E681" s="9">
        <v>3000</v>
      </c>
      <c r="F681" s="10" t="s">
        <v>8</v>
      </c>
    </row>
    <row r="682" spans="1:6" ht="15">
      <c r="A682" s="7">
        <v>2101</v>
      </c>
      <c r="B682" s="7" t="str">
        <f>VLOOKUP(A682,'[1]pagato siope agosto'!$A:$B,2,0)</f>
        <v>Prodotti farmaceutici</v>
      </c>
      <c r="C682" s="8">
        <v>43360</v>
      </c>
      <c r="D682" s="7">
        <v>2018001579</v>
      </c>
      <c r="E682" s="9">
        <v>1408</v>
      </c>
      <c r="F682" s="10" t="s">
        <v>8</v>
      </c>
    </row>
    <row r="683" spans="1:6" ht="15">
      <c r="A683" s="7">
        <v>2206</v>
      </c>
      <c r="B683" s="7" t="str">
        <f>VLOOKUP(A683,'[1]pagato siope agosto'!$A:$B,2,0)</f>
        <v>Acquisto di materiali per la manutenzione</v>
      </c>
      <c r="C683" s="8">
        <v>43360</v>
      </c>
      <c r="D683" s="7">
        <v>2018001579</v>
      </c>
      <c r="E683" s="9">
        <v>289.53</v>
      </c>
      <c r="F683" s="10" t="s">
        <v>8</v>
      </c>
    </row>
    <row r="684" spans="1:6" ht="15">
      <c r="A684" s="7">
        <v>2101</v>
      </c>
      <c r="B684" s="7" t="str">
        <f>VLOOKUP(A684,'[1]pagato siope agosto'!$A:$B,2,0)</f>
        <v>Prodotti farmaceutici</v>
      </c>
      <c r="C684" s="8">
        <v>43360</v>
      </c>
      <c r="D684" s="7">
        <v>2018001579</v>
      </c>
      <c r="E684" s="9">
        <v>3871.74</v>
      </c>
      <c r="F684" s="10" t="s">
        <v>8</v>
      </c>
    </row>
    <row r="685" spans="1:6" ht="15">
      <c r="A685" s="7">
        <v>2101</v>
      </c>
      <c r="B685" s="7" t="str">
        <f>VLOOKUP(A685,'[1]pagato siope agosto'!$A:$B,2,0)</f>
        <v>Prodotti farmaceutici</v>
      </c>
      <c r="C685" s="8">
        <v>43360</v>
      </c>
      <c r="D685" s="7">
        <v>2018001579</v>
      </c>
      <c r="E685" s="9">
        <v>0.01</v>
      </c>
      <c r="F685" s="10" t="s">
        <v>8</v>
      </c>
    </row>
    <row r="686" spans="1:6" ht="15">
      <c r="A686" s="7">
        <v>2101</v>
      </c>
      <c r="B686" s="7" t="str">
        <f>VLOOKUP(A686,'[1]pagato siope agosto'!$A:$B,2,0)</f>
        <v>Prodotti farmaceutici</v>
      </c>
      <c r="C686" s="8">
        <v>43360</v>
      </c>
      <c r="D686" s="7">
        <v>2018001579</v>
      </c>
      <c r="E686" s="9">
        <v>1422.32</v>
      </c>
      <c r="F686" s="10" t="s">
        <v>8</v>
      </c>
    </row>
    <row r="687" spans="1:6" ht="15">
      <c r="A687" s="7">
        <v>2112</v>
      </c>
      <c r="B687" s="7" t="str">
        <f>VLOOKUP(A687,'[1]pagato siope agosto'!$A:$B,2,0)</f>
        <v>Dispositivi medici</v>
      </c>
      <c r="C687" s="8">
        <v>43360</v>
      </c>
      <c r="D687" s="7">
        <v>2018001579</v>
      </c>
      <c r="E687" s="9">
        <v>576</v>
      </c>
      <c r="F687" s="10" t="s">
        <v>8</v>
      </c>
    </row>
    <row r="688" spans="1:6" ht="15">
      <c r="A688" s="7">
        <v>2112</v>
      </c>
      <c r="B688" s="7" t="str">
        <f>VLOOKUP(A688,'[1]pagato siope agosto'!$A:$B,2,0)</f>
        <v>Dispositivi medici</v>
      </c>
      <c r="C688" s="8">
        <v>43360</v>
      </c>
      <c r="D688" s="7">
        <v>2018001579</v>
      </c>
      <c r="E688" s="9">
        <v>4633</v>
      </c>
      <c r="F688" s="10" t="s">
        <v>8</v>
      </c>
    </row>
    <row r="689" spans="1:6" ht="15">
      <c r="A689" s="7">
        <v>2112</v>
      </c>
      <c r="B689" s="7" t="str">
        <f>VLOOKUP(A689,'[1]pagato siope agosto'!$A:$B,2,0)</f>
        <v>Dispositivi medici</v>
      </c>
      <c r="C689" s="8">
        <v>43360</v>
      </c>
      <c r="D689" s="7">
        <v>2018001579</v>
      </c>
      <c r="E689" s="9">
        <v>88.8</v>
      </c>
      <c r="F689" s="10" t="s">
        <v>8</v>
      </c>
    </row>
    <row r="690" spans="1:6" ht="15">
      <c r="A690" s="7">
        <v>2101</v>
      </c>
      <c r="B690" s="7" t="str">
        <f>VLOOKUP(A690,'[1]pagato siope agosto'!$A:$B,2,0)</f>
        <v>Prodotti farmaceutici</v>
      </c>
      <c r="C690" s="8">
        <v>43360</v>
      </c>
      <c r="D690" s="7">
        <v>2018001579</v>
      </c>
      <c r="E690" s="9">
        <v>0.01</v>
      </c>
      <c r="F690" s="10" t="s">
        <v>8</v>
      </c>
    </row>
    <row r="691" spans="1:6" ht="15">
      <c r="A691" s="7">
        <v>2101</v>
      </c>
      <c r="B691" s="7" t="str">
        <f>VLOOKUP(A691,'[1]pagato siope agosto'!$A:$B,2,0)</f>
        <v>Prodotti farmaceutici</v>
      </c>
      <c r="C691" s="8">
        <v>43360</v>
      </c>
      <c r="D691" s="7">
        <v>2018001579</v>
      </c>
      <c r="E691" s="9">
        <v>0.42</v>
      </c>
      <c r="F691" s="10" t="s">
        <v>8</v>
      </c>
    </row>
    <row r="692" spans="1:6" ht="15">
      <c r="A692" s="7">
        <v>2101</v>
      </c>
      <c r="B692" s="7" t="str">
        <f>VLOOKUP(A692,'[1]pagato siope agosto'!$A:$B,2,0)</f>
        <v>Prodotti farmaceutici</v>
      </c>
      <c r="C692" s="8">
        <v>43360</v>
      </c>
      <c r="D692" s="7">
        <v>2018001579</v>
      </c>
      <c r="E692" s="9">
        <v>132</v>
      </c>
      <c r="F692" s="10" t="s">
        <v>8</v>
      </c>
    </row>
    <row r="693" spans="1:6" ht="15">
      <c r="A693" s="7">
        <v>2112</v>
      </c>
      <c r="B693" s="7" t="str">
        <f>VLOOKUP(A693,'[1]pagato siope agosto'!$A:$B,2,0)</f>
        <v>Dispositivi medici</v>
      </c>
      <c r="C693" s="8">
        <v>43360</v>
      </c>
      <c r="D693" s="7">
        <v>2018001579</v>
      </c>
      <c r="E693" s="9">
        <v>154</v>
      </c>
      <c r="F693" s="10" t="s">
        <v>8</v>
      </c>
    </row>
    <row r="694" spans="1:6" ht="15">
      <c r="A694" s="7">
        <v>2112</v>
      </c>
      <c r="B694" s="7" t="str">
        <f>VLOOKUP(A694,'[1]pagato siope agosto'!$A:$B,2,0)</f>
        <v>Dispositivi medici</v>
      </c>
      <c r="C694" s="8">
        <v>43360</v>
      </c>
      <c r="D694" s="7">
        <v>2018001579</v>
      </c>
      <c r="E694" s="9">
        <v>6</v>
      </c>
      <c r="F694" s="10" t="s">
        <v>8</v>
      </c>
    </row>
    <row r="695" spans="1:6" ht="15">
      <c r="A695" s="7">
        <v>2112</v>
      </c>
      <c r="B695" s="7" t="str">
        <f>VLOOKUP(A695,'[1]pagato siope agosto'!$A:$B,2,0)</f>
        <v>Dispositivi medici</v>
      </c>
      <c r="C695" s="8">
        <v>43360</v>
      </c>
      <c r="D695" s="7">
        <v>2018001579</v>
      </c>
      <c r="E695" s="9">
        <v>325</v>
      </c>
      <c r="F695" s="10" t="s">
        <v>8</v>
      </c>
    </row>
    <row r="696" spans="1:6" ht="15">
      <c r="A696" s="7">
        <v>2101</v>
      </c>
      <c r="B696" s="7" t="str">
        <f>VLOOKUP(A696,'[1]pagato siope agosto'!$A:$B,2,0)</f>
        <v>Prodotti farmaceutici</v>
      </c>
      <c r="C696" s="8">
        <v>43360</v>
      </c>
      <c r="D696" s="7">
        <v>2018001579</v>
      </c>
      <c r="E696" s="9">
        <v>937.3</v>
      </c>
      <c r="F696" s="10" t="s">
        <v>8</v>
      </c>
    </row>
    <row r="697" spans="1:6" ht="15">
      <c r="A697" s="7">
        <v>2101</v>
      </c>
      <c r="B697" s="7" t="str">
        <f>VLOOKUP(A697,'[1]pagato siope agosto'!$A:$B,2,0)</f>
        <v>Prodotti farmaceutici</v>
      </c>
      <c r="C697" s="8">
        <v>43360</v>
      </c>
      <c r="D697" s="7">
        <v>2018001579</v>
      </c>
      <c r="E697" s="9">
        <v>640</v>
      </c>
      <c r="F697" s="10" t="s">
        <v>8</v>
      </c>
    </row>
    <row r="698" spans="1:6" ht="15">
      <c r="A698" s="7">
        <v>2204</v>
      </c>
      <c r="B698" s="7" t="str">
        <f>VLOOKUP(A698,'[1]pagato siope agosto'!$A:$B,2,0)</f>
        <v>Supporti informatici e cancelleria</v>
      </c>
      <c r="C698" s="8">
        <v>43360</v>
      </c>
      <c r="D698" s="7">
        <v>2018001579</v>
      </c>
      <c r="E698" s="9">
        <v>6162</v>
      </c>
      <c r="F698" s="10" t="s">
        <v>8</v>
      </c>
    </row>
    <row r="699" spans="1:6" ht="15">
      <c r="A699" s="7">
        <v>2112</v>
      </c>
      <c r="B699" s="7" t="str">
        <f>VLOOKUP(A699,'[1]pagato siope agosto'!$A:$B,2,0)</f>
        <v>Dispositivi medici</v>
      </c>
      <c r="C699" s="8">
        <v>43360</v>
      </c>
      <c r="D699" s="7">
        <v>2018001579</v>
      </c>
      <c r="E699" s="9">
        <v>75.2</v>
      </c>
      <c r="F699" s="10" t="s">
        <v>8</v>
      </c>
    </row>
    <row r="700" spans="1:6" ht="15">
      <c r="A700" s="7">
        <v>2112</v>
      </c>
      <c r="B700" s="7" t="str">
        <f>VLOOKUP(A700,'[1]pagato siope agosto'!$A:$B,2,0)</f>
        <v>Dispositivi medici</v>
      </c>
      <c r="C700" s="8">
        <v>43360</v>
      </c>
      <c r="D700" s="7">
        <v>2018001579</v>
      </c>
      <c r="E700" s="9">
        <v>480</v>
      </c>
      <c r="F700" s="10" t="s">
        <v>8</v>
      </c>
    </row>
    <row r="701" spans="1:6" ht="15">
      <c r="A701" s="7">
        <v>2112</v>
      </c>
      <c r="B701" s="7" t="str">
        <f>VLOOKUP(A701,'[1]pagato siope agosto'!$A:$B,2,0)</f>
        <v>Dispositivi medici</v>
      </c>
      <c r="C701" s="8">
        <v>43360</v>
      </c>
      <c r="D701" s="7">
        <v>2018001579</v>
      </c>
      <c r="E701" s="9">
        <v>163.2</v>
      </c>
      <c r="F701" s="10" t="s">
        <v>8</v>
      </c>
    </row>
    <row r="702" spans="1:6" ht="15">
      <c r="A702" s="7">
        <v>2112</v>
      </c>
      <c r="B702" s="7" t="str">
        <f>VLOOKUP(A702,'[1]pagato siope agosto'!$A:$B,2,0)</f>
        <v>Dispositivi medici</v>
      </c>
      <c r="C702" s="8">
        <v>43360</v>
      </c>
      <c r="D702" s="7">
        <v>2018001579</v>
      </c>
      <c r="E702" s="9">
        <v>2862</v>
      </c>
      <c r="F702" s="10" t="s">
        <v>8</v>
      </c>
    </row>
    <row r="703" spans="1:6" ht="15">
      <c r="A703" s="7">
        <v>2112</v>
      </c>
      <c r="B703" s="7" t="str">
        <f>VLOOKUP(A703,'[1]pagato siope agosto'!$A:$B,2,0)</f>
        <v>Dispositivi medici</v>
      </c>
      <c r="C703" s="8">
        <v>43360</v>
      </c>
      <c r="D703" s="7">
        <v>2018001579</v>
      </c>
      <c r="E703" s="9">
        <v>558.9</v>
      </c>
      <c r="F703" s="10" t="s">
        <v>8</v>
      </c>
    </row>
    <row r="704" spans="1:6" ht="15">
      <c r="A704" s="7">
        <v>2112</v>
      </c>
      <c r="B704" s="7" t="str">
        <f>VLOOKUP(A704,'[1]pagato siope agosto'!$A:$B,2,0)</f>
        <v>Dispositivi medici</v>
      </c>
      <c r="C704" s="8">
        <v>43360</v>
      </c>
      <c r="D704" s="7">
        <v>2018001579</v>
      </c>
      <c r="E704" s="9">
        <v>100</v>
      </c>
      <c r="F704" s="10" t="s">
        <v>8</v>
      </c>
    </row>
    <row r="705" spans="1:6" ht="15">
      <c r="A705" s="7">
        <v>2112</v>
      </c>
      <c r="B705" s="7" t="str">
        <f>VLOOKUP(A705,'[1]pagato siope agosto'!$A:$B,2,0)</f>
        <v>Dispositivi medici</v>
      </c>
      <c r="C705" s="8">
        <v>43360</v>
      </c>
      <c r="D705" s="7">
        <v>2018001579</v>
      </c>
      <c r="E705" s="9">
        <v>1180</v>
      </c>
      <c r="F705" s="10" t="s">
        <v>8</v>
      </c>
    </row>
    <row r="706" spans="1:6" ht="15">
      <c r="A706" s="7">
        <v>2112</v>
      </c>
      <c r="B706" s="7" t="str">
        <f>VLOOKUP(A706,'[1]pagato siope agosto'!$A:$B,2,0)</f>
        <v>Dispositivi medici</v>
      </c>
      <c r="C706" s="8">
        <v>43360</v>
      </c>
      <c r="D706" s="7">
        <v>2018001579</v>
      </c>
      <c r="E706" s="9">
        <v>1500</v>
      </c>
      <c r="F706" s="10" t="s">
        <v>8</v>
      </c>
    </row>
    <row r="707" spans="1:6" ht="15">
      <c r="A707" s="7">
        <v>2112</v>
      </c>
      <c r="B707" s="7" t="str">
        <f>VLOOKUP(A707,'[1]pagato siope agosto'!$A:$B,2,0)</f>
        <v>Dispositivi medici</v>
      </c>
      <c r="C707" s="8">
        <v>43360</v>
      </c>
      <c r="D707" s="7">
        <v>2018001579</v>
      </c>
      <c r="E707" s="9">
        <v>1056</v>
      </c>
      <c r="F707" s="10" t="s">
        <v>8</v>
      </c>
    </row>
    <row r="708" spans="1:6" ht="15">
      <c r="A708" s="7">
        <v>2112</v>
      </c>
      <c r="B708" s="7" t="str">
        <f>VLOOKUP(A708,'[1]pagato siope agosto'!$A:$B,2,0)</f>
        <v>Dispositivi medici</v>
      </c>
      <c r="C708" s="8">
        <v>43360</v>
      </c>
      <c r="D708" s="7">
        <v>2018001579</v>
      </c>
      <c r="E708" s="9">
        <v>820</v>
      </c>
      <c r="F708" s="10" t="s">
        <v>8</v>
      </c>
    </row>
    <row r="709" spans="1:6" ht="15">
      <c r="A709" s="7">
        <v>2112</v>
      </c>
      <c r="B709" s="7" t="str">
        <f>VLOOKUP(A709,'[1]pagato siope agosto'!$A:$B,2,0)</f>
        <v>Dispositivi medici</v>
      </c>
      <c r="C709" s="8">
        <v>43360</v>
      </c>
      <c r="D709" s="7">
        <v>2018001579</v>
      </c>
      <c r="E709" s="9">
        <v>473.4</v>
      </c>
      <c r="F709" s="10" t="s">
        <v>8</v>
      </c>
    </row>
    <row r="710" spans="1:6" ht="15">
      <c r="A710" s="7">
        <v>2112</v>
      </c>
      <c r="B710" s="7" t="str">
        <f>VLOOKUP(A710,'[1]pagato siope agosto'!$A:$B,2,0)</f>
        <v>Dispositivi medici</v>
      </c>
      <c r="C710" s="8">
        <v>43360</v>
      </c>
      <c r="D710" s="7">
        <v>2018001579</v>
      </c>
      <c r="E710" s="9">
        <v>1140</v>
      </c>
      <c r="F710" s="10" t="s">
        <v>8</v>
      </c>
    </row>
    <row r="711" spans="1:6" ht="15">
      <c r="A711" s="7">
        <v>3299</v>
      </c>
      <c r="B711" s="7" t="str">
        <f>VLOOKUP(A711,'[1]pagato siope agosto'!$A:$B,2,0)</f>
        <v>Altre spese per servizi non sanitari</v>
      </c>
      <c r="C711" s="8">
        <v>43360</v>
      </c>
      <c r="D711" s="7">
        <v>2018001579</v>
      </c>
      <c r="E711" s="9">
        <v>90.74</v>
      </c>
      <c r="F711" s="10" t="s">
        <v>8</v>
      </c>
    </row>
    <row r="712" spans="1:6" ht="15">
      <c r="A712" s="7">
        <v>2101</v>
      </c>
      <c r="B712" s="7" t="str">
        <f>VLOOKUP(A712,'[1]pagato siope agosto'!$A:$B,2,0)</f>
        <v>Prodotti farmaceutici</v>
      </c>
      <c r="C712" s="8">
        <v>43360</v>
      </c>
      <c r="D712" s="7">
        <v>2018001579</v>
      </c>
      <c r="E712" s="9">
        <v>1843.6</v>
      </c>
      <c r="F712" s="10" t="s">
        <v>8</v>
      </c>
    </row>
    <row r="713" spans="1:6" ht="15">
      <c r="A713" s="7">
        <v>2101</v>
      </c>
      <c r="B713" s="7" t="str">
        <f>VLOOKUP(A713,'[1]pagato siope agosto'!$A:$B,2,0)</f>
        <v>Prodotti farmaceutici</v>
      </c>
      <c r="C713" s="8">
        <v>43360</v>
      </c>
      <c r="D713" s="7">
        <v>2018001579</v>
      </c>
      <c r="E713" s="9">
        <v>659.6</v>
      </c>
      <c r="F713" s="10" t="s">
        <v>8</v>
      </c>
    </row>
    <row r="714" spans="1:6" ht="15">
      <c r="A714" s="7">
        <v>2112</v>
      </c>
      <c r="B714" s="7" t="str">
        <f>VLOOKUP(A714,'[1]pagato siope agosto'!$A:$B,2,0)</f>
        <v>Dispositivi medici</v>
      </c>
      <c r="C714" s="8">
        <v>43360</v>
      </c>
      <c r="D714" s="7">
        <v>2018001579</v>
      </c>
      <c r="E714" s="9">
        <v>27.5</v>
      </c>
      <c r="F714" s="10" t="s">
        <v>8</v>
      </c>
    </row>
    <row r="715" spans="1:6" ht="15">
      <c r="A715" s="7">
        <v>2112</v>
      </c>
      <c r="B715" s="7" t="str">
        <f>VLOOKUP(A715,'[1]pagato siope agosto'!$A:$B,2,0)</f>
        <v>Dispositivi medici</v>
      </c>
      <c r="C715" s="8">
        <v>43360</v>
      </c>
      <c r="D715" s="7">
        <v>2018001579</v>
      </c>
      <c r="E715" s="9">
        <v>460</v>
      </c>
      <c r="F715" s="10" t="s">
        <v>8</v>
      </c>
    </row>
    <row r="716" spans="1:6" ht="15">
      <c r="A716" s="7">
        <v>2112</v>
      </c>
      <c r="B716" s="7" t="str">
        <f>VLOOKUP(A716,'[1]pagato siope agosto'!$A:$B,2,0)</f>
        <v>Dispositivi medici</v>
      </c>
      <c r="C716" s="8">
        <v>43360</v>
      </c>
      <c r="D716" s="7">
        <v>2018001579</v>
      </c>
      <c r="E716" s="9">
        <v>144</v>
      </c>
      <c r="F716" s="10" t="s">
        <v>8</v>
      </c>
    </row>
    <row r="717" spans="1:6" ht="15">
      <c r="A717" s="7">
        <v>2112</v>
      </c>
      <c r="B717" s="7" t="str">
        <f>VLOOKUP(A717,'[1]pagato siope agosto'!$A:$B,2,0)</f>
        <v>Dispositivi medici</v>
      </c>
      <c r="C717" s="8">
        <v>43360</v>
      </c>
      <c r="D717" s="7">
        <v>2018001579</v>
      </c>
      <c r="E717" s="9">
        <v>267</v>
      </c>
      <c r="F717" s="10" t="s">
        <v>8</v>
      </c>
    </row>
    <row r="718" spans="1:6" ht="15">
      <c r="A718" s="7">
        <v>2112</v>
      </c>
      <c r="B718" s="7" t="str">
        <f>VLOOKUP(A718,'[1]pagato siope agosto'!$A:$B,2,0)</f>
        <v>Dispositivi medici</v>
      </c>
      <c r="C718" s="8">
        <v>43360</v>
      </c>
      <c r="D718" s="7">
        <v>2018001579</v>
      </c>
      <c r="E718" s="9">
        <v>1098</v>
      </c>
      <c r="F718" s="10" t="s">
        <v>8</v>
      </c>
    </row>
    <row r="719" spans="1:6" ht="15">
      <c r="A719" s="7">
        <v>2112</v>
      </c>
      <c r="B719" s="7" t="str">
        <f>VLOOKUP(A719,'[1]pagato siope agosto'!$A:$B,2,0)</f>
        <v>Dispositivi medici</v>
      </c>
      <c r="C719" s="8">
        <v>43360</v>
      </c>
      <c r="D719" s="7">
        <v>2018001579</v>
      </c>
      <c r="E719" s="9">
        <v>123.84</v>
      </c>
      <c r="F719" s="10" t="s">
        <v>8</v>
      </c>
    </row>
    <row r="720" spans="1:6" ht="15">
      <c r="A720" s="7">
        <v>2112</v>
      </c>
      <c r="B720" s="7" t="str">
        <f>VLOOKUP(A720,'[1]pagato siope agosto'!$A:$B,2,0)</f>
        <v>Dispositivi medici</v>
      </c>
      <c r="C720" s="8">
        <v>43360</v>
      </c>
      <c r="D720" s="7">
        <v>2018001579</v>
      </c>
      <c r="E720" s="9">
        <v>3640</v>
      </c>
      <c r="F720" s="10" t="s">
        <v>8</v>
      </c>
    </row>
    <row r="721" spans="1:6" ht="15">
      <c r="A721" s="7">
        <v>2112</v>
      </c>
      <c r="B721" s="7" t="str">
        <f>VLOOKUP(A721,'[1]pagato siope agosto'!$A:$B,2,0)</f>
        <v>Dispositivi medici</v>
      </c>
      <c r="C721" s="8">
        <v>43360</v>
      </c>
      <c r="D721" s="7">
        <v>2018001579</v>
      </c>
      <c r="E721" s="9">
        <v>152.72</v>
      </c>
      <c r="F721" s="10" t="s">
        <v>8</v>
      </c>
    </row>
    <row r="722" spans="1:6" ht="15">
      <c r="A722" s="7">
        <v>2101</v>
      </c>
      <c r="B722" s="7" t="str">
        <f>VLOOKUP(A722,'[1]pagato siope agosto'!$A:$B,2,0)</f>
        <v>Prodotti farmaceutici</v>
      </c>
      <c r="C722" s="8">
        <v>43360</v>
      </c>
      <c r="D722" s="7">
        <v>2018001579</v>
      </c>
      <c r="E722" s="9">
        <v>4304</v>
      </c>
      <c r="F722" s="10" t="s">
        <v>8</v>
      </c>
    </row>
    <row r="723" spans="1:6" ht="15">
      <c r="A723" s="7">
        <v>2101</v>
      </c>
      <c r="B723" s="7" t="str">
        <f>VLOOKUP(A723,'[1]pagato siope agosto'!$A:$B,2,0)</f>
        <v>Prodotti farmaceutici</v>
      </c>
      <c r="C723" s="8">
        <v>43360</v>
      </c>
      <c r="D723" s="7">
        <v>2018001579</v>
      </c>
      <c r="E723" s="9">
        <v>21504</v>
      </c>
      <c r="F723" s="10" t="s">
        <v>8</v>
      </c>
    </row>
    <row r="724" spans="1:6" ht="15">
      <c r="A724" s="7">
        <v>2101</v>
      </c>
      <c r="B724" s="7" t="str">
        <f>VLOOKUP(A724,'[1]pagato siope agosto'!$A:$B,2,0)</f>
        <v>Prodotti farmaceutici</v>
      </c>
      <c r="C724" s="8">
        <v>43360</v>
      </c>
      <c r="D724" s="7">
        <v>2018001579</v>
      </c>
      <c r="E724" s="9">
        <v>3509.38</v>
      </c>
      <c r="F724" s="10" t="s">
        <v>8</v>
      </c>
    </row>
    <row r="725" spans="1:6" ht="15">
      <c r="A725" s="7">
        <v>2112</v>
      </c>
      <c r="B725" s="7" t="str">
        <f>VLOOKUP(A725,'[1]pagato siope agosto'!$A:$B,2,0)</f>
        <v>Dispositivi medici</v>
      </c>
      <c r="C725" s="8">
        <v>43360</v>
      </c>
      <c r="D725" s="7">
        <v>2018001579</v>
      </c>
      <c r="E725" s="9">
        <v>197.5</v>
      </c>
      <c r="F725" s="10" t="s">
        <v>8</v>
      </c>
    </row>
    <row r="726" spans="1:6" ht="15">
      <c r="A726" s="7">
        <v>2112</v>
      </c>
      <c r="B726" s="7" t="str">
        <f>VLOOKUP(A726,'[1]pagato siope agosto'!$A:$B,2,0)</f>
        <v>Dispositivi medici</v>
      </c>
      <c r="C726" s="8">
        <v>43360</v>
      </c>
      <c r="D726" s="7">
        <v>2018001579</v>
      </c>
      <c r="E726" s="9">
        <v>934</v>
      </c>
      <c r="F726" s="10" t="s">
        <v>8</v>
      </c>
    </row>
    <row r="727" spans="1:6" ht="15">
      <c r="A727" s="7">
        <v>2112</v>
      </c>
      <c r="B727" s="7" t="str">
        <f>VLOOKUP(A727,'[1]pagato siope agosto'!$A:$B,2,0)</f>
        <v>Dispositivi medici</v>
      </c>
      <c r="C727" s="8">
        <v>43360</v>
      </c>
      <c r="D727" s="7">
        <v>2018001579</v>
      </c>
      <c r="E727" s="9">
        <v>577.76</v>
      </c>
      <c r="F727" s="10" t="s">
        <v>8</v>
      </c>
    </row>
    <row r="728" spans="1:6" ht="15">
      <c r="A728" s="7">
        <v>2202</v>
      </c>
      <c r="B728" s="7" t="str">
        <f>VLOOKUP(A728,'[1]pagato siope agosto'!$A:$B,2,0)</f>
        <v>Materiali di guardaroba, di pulizia e di convivenz</v>
      </c>
      <c r="C728" s="8">
        <v>43360</v>
      </c>
      <c r="D728" s="7">
        <v>2018001579</v>
      </c>
      <c r="E728" s="9">
        <v>483.99</v>
      </c>
      <c r="F728" s="10" t="s">
        <v>8</v>
      </c>
    </row>
    <row r="729" spans="1:6" ht="15">
      <c r="A729" s="7">
        <v>2113</v>
      </c>
      <c r="B729" s="7" t="str">
        <f>VLOOKUP(A729,'[1]pagato siope agosto'!$A:$B,2,0)</f>
        <v>Prodotti chimici</v>
      </c>
      <c r="C729" s="8">
        <v>43360</v>
      </c>
      <c r="D729" s="7">
        <v>2018001579</v>
      </c>
      <c r="E729" s="9">
        <v>280</v>
      </c>
      <c r="F729" s="10" t="s">
        <v>8</v>
      </c>
    </row>
    <row r="730" spans="1:6" ht="15">
      <c r="A730" s="7">
        <v>2101</v>
      </c>
      <c r="B730" s="7" t="str">
        <f>VLOOKUP(A730,'[1]pagato siope agosto'!$A:$B,2,0)</f>
        <v>Prodotti farmaceutici</v>
      </c>
      <c r="C730" s="8">
        <v>43360</v>
      </c>
      <c r="D730" s="7">
        <v>2018001579</v>
      </c>
      <c r="E730" s="9">
        <v>113</v>
      </c>
      <c r="F730" s="10" t="s">
        <v>8</v>
      </c>
    </row>
    <row r="731" spans="1:6" ht="15">
      <c r="A731" s="7">
        <v>2112</v>
      </c>
      <c r="B731" s="7" t="str">
        <f>VLOOKUP(A731,'[1]pagato siope agosto'!$A:$B,2,0)</f>
        <v>Dispositivi medici</v>
      </c>
      <c r="C731" s="8">
        <v>43360</v>
      </c>
      <c r="D731" s="7">
        <v>2018001579</v>
      </c>
      <c r="E731" s="9">
        <v>434.5</v>
      </c>
      <c r="F731" s="10" t="s">
        <v>8</v>
      </c>
    </row>
    <row r="732" spans="1:6" ht="15">
      <c r="A732" s="7">
        <v>2101</v>
      </c>
      <c r="B732" s="7" t="str">
        <f>VLOOKUP(A732,'[1]pagato siope agosto'!$A:$B,2,0)</f>
        <v>Prodotti farmaceutici</v>
      </c>
      <c r="C732" s="8">
        <v>43360</v>
      </c>
      <c r="D732" s="7">
        <v>2018001579</v>
      </c>
      <c r="E732" s="9">
        <v>516.85</v>
      </c>
      <c r="F732" s="10" t="s">
        <v>8</v>
      </c>
    </row>
    <row r="733" spans="1:6" ht="15">
      <c r="A733" s="7">
        <v>5201</v>
      </c>
      <c r="B733" s="7" t="str">
        <f>VLOOKUP(A733,'[1]pagato siope agosto'!$A:$B,2,0)</f>
        <v>Noleggi</v>
      </c>
      <c r="C733" s="8">
        <v>43360</v>
      </c>
      <c r="D733" s="7">
        <v>2018001579</v>
      </c>
      <c r="E733" s="9">
        <v>400</v>
      </c>
      <c r="F733" s="10" t="s">
        <v>8</v>
      </c>
    </row>
    <row r="734" spans="1:6" ht="15">
      <c r="A734" s="7">
        <v>2101</v>
      </c>
      <c r="B734" s="7" t="str">
        <f>VLOOKUP(A734,'[1]pagato siope agosto'!$A:$B,2,0)</f>
        <v>Prodotti farmaceutici</v>
      </c>
      <c r="C734" s="8">
        <v>43360</v>
      </c>
      <c r="D734" s="7">
        <v>2018001579</v>
      </c>
      <c r="E734" s="9">
        <v>101.55</v>
      </c>
      <c r="F734" s="10" t="s">
        <v>8</v>
      </c>
    </row>
    <row r="735" spans="1:6" ht="15">
      <c r="A735" s="7">
        <v>2101</v>
      </c>
      <c r="B735" s="7" t="str">
        <f>VLOOKUP(A735,'[1]pagato siope agosto'!$A:$B,2,0)</f>
        <v>Prodotti farmaceutici</v>
      </c>
      <c r="C735" s="8">
        <v>43360</v>
      </c>
      <c r="D735" s="7">
        <v>2018001579</v>
      </c>
      <c r="E735" s="9">
        <v>88</v>
      </c>
      <c r="F735" s="10" t="s">
        <v>8</v>
      </c>
    </row>
    <row r="736" spans="1:6" ht="15">
      <c r="A736" s="7">
        <v>2101</v>
      </c>
      <c r="B736" s="7" t="str">
        <f>VLOOKUP(A736,'[1]pagato siope agosto'!$A:$B,2,0)</f>
        <v>Prodotti farmaceutici</v>
      </c>
      <c r="C736" s="8">
        <v>43360</v>
      </c>
      <c r="D736" s="7">
        <v>2018001579</v>
      </c>
      <c r="E736" s="9">
        <v>67.2</v>
      </c>
      <c r="F736" s="10" t="s">
        <v>8</v>
      </c>
    </row>
    <row r="737" spans="1:6" ht="15">
      <c r="A737" s="7">
        <v>2101</v>
      </c>
      <c r="B737" s="7" t="str">
        <f>VLOOKUP(A737,'[1]pagato siope agosto'!$A:$B,2,0)</f>
        <v>Prodotti farmaceutici</v>
      </c>
      <c r="C737" s="8">
        <v>43360</v>
      </c>
      <c r="D737" s="7">
        <v>2018001579</v>
      </c>
      <c r="E737" s="9">
        <v>2641.86</v>
      </c>
      <c r="F737" s="10" t="s">
        <v>8</v>
      </c>
    </row>
    <row r="738" spans="1:6" ht="15">
      <c r="A738" s="7">
        <v>2101</v>
      </c>
      <c r="B738" s="7" t="str">
        <f>VLOOKUP(A738,'[1]pagato siope agosto'!$A:$B,2,0)</f>
        <v>Prodotti farmaceutici</v>
      </c>
      <c r="C738" s="8">
        <v>43360</v>
      </c>
      <c r="D738" s="7">
        <v>2018001579</v>
      </c>
      <c r="E738" s="9">
        <v>135.58</v>
      </c>
      <c r="F738" s="10" t="s">
        <v>8</v>
      </c>
    </row>
    <row r="739" spans="1:6" ht="15">
      <c r="A739" s="7">
        <v>2101</v>
      </c>
      <c r="B739" s="7" t="str">
        <f>VLOOKUP(A739,'[1]pagato siope agosto'!$A:$B,2,0)</f>
        <v>Prodotti farmaceutici</v>
      </c>
      <c r="C739" s="8">
        <v>43360</v>
      </c>
      <c r="D739" s="7">
        <v>2018001579</v>
      </c>
      <c r="E739" s="9">
        <v>84</v>
      </c>
      <c r="F739" s="10" t="s">
        <v>8</v>
      </c>
    </row>
    <row r="740" spans="1:6" ht="15">
      <c r="A740" s="7">
        <v>2112</v>
      </c>
      <c r="B740" s="7" t="str">
        <f>VLOOKUP(A740,'[1]pagato siope agosto'!$A:$B,2,0)</f>
        <v>Dispositivi medici</v>
      </c>
      <c r="C740" s="8">
        <v>43360</v>
      </c>
      <c r="D740" s="7">
        <v>2018001579</v>
      </c>
      <c r="E740" s="9">
        <v>330</v>
      </c>
      <c r="F740" s="10" t="s">
        <v>8</v>
      </c>
    </row>
    <row r="741" spans="1:6" ht="15">
      <c r="A741" s="7">
        <v>2101</v>
      </c>
      <c r="B741" s="7" t="str">
        <f>VLOOKUP(A741,'[1]pagato siope agosto'!$A:$B,2,0)</f>
        <v>Prodotti farmaceutici</v>
      </c>
      <c r="C741" s="8">
        <v>43360</v>
      </c>
      <c r="D741" s="7">
        <v>2018001579</v>
      </c>
      <c r="E741" s="9">
        <v>14</v>
      </c>
      <c r="F741" s="10" t="s">
        <v>8</v>
      </c>
    </row>
    <row r="742" spans="1:6" ht="15">
      <c r="A742" s="7">
        <v>2101</v>
      </c>
      <c r="B742" s="7" t="str">
        <f>VLOOKUP(A742,'[1]pagato siope agosto'!$A:$B,2,0)</f>
        <v>Prodotti farmaceutici</v>
      </c>
      <c r="C742" s="8">
        <v>43360</v>
      </c>
      <c r="D742" s="7">
        <v>2018001579</v>
      </c>
      <c r="E742" s="9">
        <v>134.2</v>
      </c>
      <c r="F742" s="10" t="s">
        <v>8</v>
      </c>
    </row>
    <row r="743" spans="1:6" ht="15">
      <c r="A743" s="7">
        <v>2101</v>
      </c>
      <c r="B743" s="7" t="str">
        <f>VLOOKUP(A743,'[1]pagato siope agosto'!$A:$B,2,0)</f>
        <v>Prodotti farmaceutici</v>
      </c>
      <c r="C743" s="8">
        <v>43360</v>
      </c>
      <c r="D743" s="7">
        <v>2018001579</v>
      </c>
      <c r="E743" s="9">
        <v>0.01</v>
      </c>
      <c r="F743" s="10" t="s">
        <v>8</v>
      </c>
    </row>
    <row r="744" spans="1:6" ht="15">
      <c r="A744" s="7">
        <v>2101</v>
      </c>
      <c r="B744" s="7" t="str">
        <f>VLOOKUP(A744,'[1]pagato siope agosto'!$A:$B,2,0)</f>
        <v>Prodotti farmaceutici</v>
      </c>
      <c r="C744" s="8">
        <v>43360</v>
      </c>
      <c r="D744" s="7">
        <v>2018001579</v>
      </c>
      <c r="E744" s="9">
        <v>100</v>
      </c>
      <c r="F744" s="10" t="s">
        <v>8</v>
      </c>
    </row>
    <row r="745" spans="1:6" ht="15">
      <c r="A745" s="7">
        <v>2101</v>
      </c>
      <c r="B745" s="7" t="str">
        <f>VLOOKUP(A745,'[1]pagato siope agosto'!$A:$B,2,0)</f>
        <v>Prodotti farmaceutici</v>
      </c>
      <c r="C745" s="8">
        <v>43360</v>
      </c>
      <c r="D745" s="7">
        <v>2018001579</v>
      </c>
      <c r="E745" s="9">
        <v>2958</v>
      </c>
      <c r="F745" s="10" t="s">
        <v>8</v>
      </c>
    </row>
    <row r="746" spans="1:6" ht="15">
      <c r="A746" s="7">
        <v>2101</v>
      </c>
      <c r="B746" s="7" t="str">
        <f>VLOOKUP(A746,'[1]pagato siope agosto'!$A:$B,2,0)</f>
        <v>Prodotti farmaceutici</v>
      </c>
      <c r="C746" s="8">
        <v>43360</v>
      </c>
      <c r="D746" s="7">
        <v>2018001579</v>
      </c>
      <c r="E746" s="9">
        <v>358.34</v>
      </c>
      <c r="F746" s="10" t="s">
        <v>8</v>
      </c>
    </row>
    <row r="747" spans="1:6" ht="15">
      <c r="A747" s="7">
        <v>2101</v>
      </c>
      <c r="B747" s="7" t="str">
        <f>VLOOKUP(A747,'[1]pagato siope agosto'!$A:$B,2,0)</f>
        <v>Prodotti farmaceutici</v>
      </c>
      <c r="C747" s="8">
        <v>43360</v>
      </c>
      <c r="D747" s="7">
        <v>2018001579</v>
      </c>
      <c r="E747" s="9">
        <v>542.64</v>
      </c>
      <c r="F747" s="10" t="s">
        <v>8</v>
      </c>
    </row>
    <row r="748" spans="1:6" ht="15">
      <c r="A748" s="7">
        <v>2101</v>
      </c>
      <c r="B748" s="7" t="str">
        <f>VLOOKUP(A748,'[1]pagato siope agosto'!$A:$B,2,0)</f>
        <v>Prodotti farmaceutici</v>
      </c>
      <c r="C748" s="8">
        <v>43360</v>
      </c>
      <c r="D748" s="7">
        <v>2018001579</v>
      </c>
      <c r="E748" s="9">
        <v>2160.5</v>
      </c>
      <c r="F748" s="10" t="s">
        <v>8</v>
      </c>
    </row>
    <row r="749" spans="1:6" ht="15">
      <c r="A749" s="7">
        <v>2101</v>
      </c>
      <c r="B749" s="7" t="str">
        <f>VLOOKUP(A749,'[1]pagato siope agosto'!$A:$B,2,0)</f>
        <v>Prodotti farmaceutici</v>
      </c>
      <c r="C749" s="8">
        <v>43360</v>
      </c>
      <c r="D749" s="7">
        <v>2018001579</v>
      </c>
      <c r="E749" s="9">
        <v>165</v>
      </c>
      <c r="F749" s="10" t="s">
        <v>8</v>
      </c>
    </row>
    <row r="750" spans="1:6" ht="15">
      <c r="A750" s="7">
        <v>2101</v>
      </c>
      <c r="B750" s="7" t="str">
        <f>VLOOKUP(A750,'[1]pagato siope agosto'!$A:$B,2,0)</f>
        <v>Prodotti farmaceutici</v>
      </c>
      <c r="C750" s="8">
        <v>43360</v>
      </c>
      <c r="D750" s="7">
        <v>2018001579</v>
      </c>
      <c r="E750" s="9">
        <v>262.2</v>
      </c>
      <c r="F750" s="10" t="s">
        <v>8</v>
      </c>
    </row>
    <row r="751" spans="1:6" ht="15">
      <c r="A751" s="7">
        <v>2101</v>
      </c>
      <c r="B751" s="7" t="str">
        <f>VLOOKUP(A751,'[1]pagato siope agosto'!$A:$B,2,0)</f>
        <v>Prodotti farmaceutici</v>
      </c>
      <c r="C751" s="8">
        <v>43360</v>
      </c>
      <c r="D751" s="7">
        <v>2018001579</v>
      </c>
      <c r="E751" s="9">
        <v>17.2</v>
      </c>
      <c r="F751" s="10" t="s">
        <v>8</v>
      </c>
    </row>
    <row r="752" spans="1:6" ht="15">
      <c r="A752" s="7">
        <v>2101</v>
      </c>
      <c r="B752" s="7" t="str">
        <f>VLOOKUP(A752,'[1]pagato siope agosto'!$A:$B,2,0)</f>
        <v>Prodotti farmaceutici</v>
      </c>
      <c r="C752" s="8">
        <v>43360</v>
      </c>
      <c r="D752" s="7">
        <v>2018001579</v>
      </c>
      <c r="E752" s="9">
        <v>199.2</v>
      </c>
      <c r="F752" s="10" t="s">
        <v>8</v>
      </c>
    </row>
    <row r="753" spans="1:6" ht="15">
      <c r="A753" s="7">
        <v>2112</v>
      </c>
      <c r="B753" s="7" t="str">
        <f>VLOOKUP(A753,'[1]pagato siope agosto'!$A:$B,2,0)</f>
        <v>Dispositivi medici</v>
      </c>
      <c r="C753" s="8">
        <v>43360</v>
      </c>
      <c r="D753" s="7">
        <v>2018001579</v>
      </c>
      <c r="E753" s="9">
        <v>1368</v>
      </c>
      <c r="F753" s="10" t="s">
        <v>8</v>
      </c>
    </row>
    <row r="754" spans="1:6" ht="15">
      <c r="A754" s="7">
        <v>2112</v>
      </c>
      <c r="B754" s="7" t="str">
        <f>VLOOKUP(A754,'[1]pagato siope agosto'!$A:$B,2,0)</f>
        <v>Dispositivi medici</v>
      </c>
      <c r="C754" s="8">
        <v>43360</v>
      </c>
      <c r="D754" s="7">
        <v>2018001579</v>
      </c>
      <c r="E754" s="9">
        <v>184.5</v>
      </c>
      <c r="F754" s="10" t="s">
        <v>8</v>
      </c>
    </row>
    <row r="755" spans="1:6" ht="15">
      <c r="A755" s="7">
        <v>2201</v>
      </c>
      <c r="B755" s="7" t="str">
        <f>VLOOKUP(A755,'[1]pagato siope agosto'!$A:$B,2,0)</f>
        <v>Prodotti alimentari</v>
      </c>
      <c r="C755" s="8">
        <v>43360</v>
      </c>
      <c r="D755" s="7">
        <v>2018001579</v>
      </c>
      <c r="E755" s="9">
        <v>6829.03</v>
      </c>
      <c r="F755" s="10" t="s">
        <v>8</v>
      </c>
    </row>
    <row r="756" spans="1:6" ht="15">
      <c r="A756" s="7">
        <v>2112</v>
      </c>
      <c r="B756" s="7" t="str">
        <f>VLOOKUP(A756,'[1]pagato siope agosto'!$A:$B,2,0)</f>
        <v>Dispositivi medici</v>
      </c>
      <c r="C756" s="8">
        <v>43360</v>
      </c>
      <c r="D756" s="7">
        <v>2018001579</v>
      </c>
      <c r="E756" s="9">
        <v>532</v>
      </c>
      <c r="F756" s="10" t="s">
        <v>8</v>
      </c>
    </row>
    <row r="757" spans="1:6" ht="15">
      <c r="A757" s="7">
        <v>2112</v>
      </c>
      <c r="B757" s="7" t="str">
        <f>VLOOKUP(A757,'[1]pagato siope agosto'!$A:$B,2,0)</f>
        <v>Dispositivi medici</v>
      </c>
      <c r="C757" s="8">
        <v>43360</v>
      </c>
      <c r="D757" s="7">
        <v>2018001579</v>
      </c>
      <c r="E757" s="9">
        <v>717.1</v>
      </c>
      <c r="F757" s="10" t="s">
        <v>8</v>
      </c>
    </row>
    <row r="758" spans="1:6" ht="15">
      <c r="A758" s="7">
        <v>2112</v>
      </c>
      <c r="B758" s="7" t="str">
        <f>VLOOKUP(A758,'[1]pagato siope agosto'!$A:$B,2,0)</f>
        <v>Dispositivi medici</v>
      </c>
      <c r="C758" s="8">
        <v>43360</v>
      </c>
      <c r="D758" s="7">
        <v>2018001579</v>
      </c>
      <c r="E758" s="9">
        <v>61.4</v>
      </c>
      <c r="F758" s="10" t="s">
        <v>8</v>
      </c>
    </row>
    <row r="759" spans="1:6" ht="15">
      <c r="A759" s="7">
        <v>2101</v>
      </c>
      <c r="B759" s="7" t="str">
        <f>VLOOKUP(A759,'[1]pagato siope agosto'!$A:$B,2,0)</f>
        <v>Prodotti farmaceutici</v>
      </c>
      <c r="C759" s="8">
        <v>43360</v>
      </c>
      <c r="D759" s="7">
        <v>2018001579</v>
      </c>
      <c r="E759" s="9">
        <v>73.44</v>
      </c>
      <c r="F759" s="10" t="s">
        <v>8</v>
      </c>
    </row>
    <row r="760" spans="1:6" ht="15">
      <c r="A760" s="7">
        <v>5201</v>
      </c>
      <c r="B760" s="7" t="str">
        <f>VLOOKUP(A760,'[1]pagato siope agosto'!$A:$B,2,0)</f>
        <v>Noleggi</v>
      </c>
      <c r="C760" s="8">
        <v>43360</v>
      </c>
      <c r="D760" s="7">
        <v>2018001579</v>
      </c>
      <c r="E760" s="9">
        <v>660</v>
      </c>
      <c r="F760" s="10" t="s">
        <v>8</v>
      </c>
    </row>
    <row r="761" spans="1:6" ht="15">
      <c r="A761" s="7">
        <v>2112</v>
      </c>
      <c r="B761" s="7" t="str">
        <f>VLOOKUP(A761,'[1]pagato siope agosto'!$A:$B,2,0)</f>
        <v>Dispositivi medici</v>
      </c>
      <c r="C761" s="8">
        <v>43360</v>
      </c>
      <c r="D761" s="7">
        <v>2018001579</v>
      </c>
      <c r="E761" s="9">
        <v>39</v>
      </c>
      <c r="F761" s="10" t="s">
        <v>8</v>
      </c>
    </row>
    <row r="762" spans="1:6" ht="15">
      <c r="A762" s="7">
        <v>2112</v>
      </c>
      <c r="B762" s="7" t="str">
        <f>VLOOKUP(A762,'[1]pagato siope agosto'!$A:$B,2,0)</f>
        <v>Dispositivi medici</v>
      </c>
      <c r="C762" s="8">
        <v>43360</v>
      </c>
      <c r="D762" s="7">
        <v>2018001579</v>
      </c>
      <c r="E762" s="9">
        <v>2000</v>
      </c>
      <c r="F762" s="10" t="s">
        <v>8</v>
      </c>
    </row>
    <row r="763" spans="1:6" ht="15">
      <c r="A763" s="7">
        <v>2112</v>
      </c>
      <c r="B763" s="7" t="str">
        <f>VLOOKUP(A763,'[1]pagato siope agosto'!$A:$B,2,0)</f>
        <v>Dispositivi medici</v>
      </c>
      <c r="C763" s="8">
        <v>43360</v>
      </c>
      <c r="D763" s="7">
        <v>2018001579</v>
      </c>
      <c r="E763" s="9">
        <v>588</v>
      </c>
      <c r="F763" s="10" t="s">
        <v>8</v>
      </c>
    </row>
    <row r="764" spans="1:6" ht="15">
      <c r="A764" s="7">
        <v>2112</v>
      </c>
      <c r="B764" s="7" t="str">
        <f>VLOOKUP(A764,'[1]pagato siope agosto'!$A:$B,2,0)</f>
        <v>Dispositivi medici</v>
      </c>
      <c r="C764" s="8">
        <v>43360</v>
      </c>
      <c r="D764" s="7">
        <v>2018001579</v>
      </c>
      <c r="E764" s="9">
        <v>1256</v>
      </c>
      <c r="F764" s="10" t="s">
        <v>8</v>
      </c>
    </row>
    <row r="765" spans="1:6" ht="15">
      <c r="A765" s="7">
        <v>2101</v>
      </c>
      <c r="B765" s="7" t="str">
        <f>VLOOKUP(A765,'[1]pagato siope agosto'!$A:$B,2,0)</f>
        <v>Prodotti farmaceutici</v>
      </c>
      <c r="C765" s="8">
        <v>43360</v>
      </c>
      <c r="D765" s="7">
        <v>2018001579</v>
      </c>
      <c r="E765" s="9">
        <v>49.25</v>
      </c>
      <c r="F765" s="10" t="s">
        <v>8</v>
      </c>
    </row>
    <row r="766" spans="1:6" ht="15">
      <c r="A766" s="7">
        <v>2101</v>
      </c>
      <c r="B766" s="7" t="str">
        <f>VLOOKUP(A766,'[1]pagato siope agosto'!$A:$B,2,0)</f>
        <v>Prodotti farmaceutici</v>
      </c>
      <c r="C766" s="8">
        <v>43360</v>
      </c>
      <c r="D766" s="7">
        <v>2018001579</v>
      </c>
      <c r="E766" s="9">
        <v>17</v>
      </c>
      <c r="F766" s="10" t="s">
        <v>8</v>
      </c>
    </row>
    <row r="767" spans="1:6" ht="15">
      <c r="A767" s="7">
        <v>2101</v>
      </c>
      <c r="B767" s="7" t="str">
        <f>VLOOKUP(A767,'[1]pagato siope agosto'!$A:$B,2,0)</f>
        <v>Prodotti farmaceutici</v>
      </c>
      <c r="C767" s="8">
        <v>43360</v>
      </c>
      <c r="D767" s="7">
        <v>2018001579</v>
      </c>
      <c r="E767" s="9">
        <v>23</v>
      </c>
      <c r="F767" s="10" t="s">
        <v>8</v>
      </c>
    </row>
    <row r="768" spans="1:6" ht="15">
      <c r="A768" s="7">
        <v>2101</v>
      </c>
      <c r="B768" s="7" t="str">
        <f>VLOOKUP(A768,'[1]pagato siope agosto'!$A:$B,2,0)</f>
        <v>Prodotti farmaceutici</v>
      </c>
      <c r="C768" s="8">
        <v>43360</v>
      </c>
      <c r="D768" s="7">
        <v>2018001579</v>
      </c>
      <c r="E768" s="9">
        <v>25.75</v>
      </c>
      <c r="F768" s="10" t="s">
        <v>8</v>
      </c>
    </row>
    <row r="769" spans="1:6" ht="15">
      <c r="A769" s="7">
        <v>2101</v>
      </c>
      <c r="B769" s="7" t="str">
        <f>VLOOKUP(A769,'[1]pagato siope agosto'!$A:$B,2,0)</f>
        <v>Prodotti farmaceutici</v>
      </c>
      <c r="C769" s="8">
        <v>43360</v>
      </c>
      <c r="D769" s="7">
        <v>2018001579</v>
      </c>
      <c r="E769" s="9">
        <v>2899.6</v>
      </c>
      <c r="F769" s="10" t="s">
        <v>8</v>
      </c>
    </row>
    <row r="770" spans="1:6" ht="15">
      <c r="A770" s="7">
        <v>2101</v>
      </c>
      <c r="B770" s="7" t="str">
        <f>VLOOKUP(A770,'[1]pagato siope agosto'!$A:$B,2,0)</f>
        <v>Prodotti farmaceutici</v>
      </c>
      <c r="C770" s="8">
        <v>43360</v>
      </c>
      <c r="D770" s="7">
        <v>2018001579</v>
      </c>
      <c r="E770" s="9">
        <v>10.3</v>
      </c>
      <c r="F770" s="10" t="s">
        <v>8</v>
      </c>
    </row>
    <row r="771" spans="1:6" ht="15">
      <c r="A771" s="7">
        <v>2101</v>
      </c>
      <c r="B771" s="7" t="str">
        <f>VLOOKUP(A771,'[1]pagato siope agosto'!$A:$B,2,0)</f>
        <v>Prodotti farmaceutici</v>
      </c>
      <c r="C771" s="8">
        <v>43360</v>
      </c>
      <c r="D771" s="7">
        <v>2018001579</v>
      </c>
      <c r="E771" s="9">
        <v>4.66</v>
      </c>
      <c r="F771" s="10" t="s">
        <v>8</v>
      </c>
    </row>
    <row r="772" spans="1:6" ht="15">
      <c r="A772" s="7">
        <v>2112</v>
      </c>
      <c r="B772" s="7" t="str">
        <f>VLOOKUP(A772,'[1]pagato siope agosto'!$A:$B,2,0)</f>
        <v>Dispositivi medici</v>
      </c>
      <c r="C772" s="8">
        <v>43360</v>
      </c>
      <c r="D772" s="7">
        <v>2018001579</v>
      </c>
      <c r="E772" s="9">
        <v>188.8</v>
      </c>
      <c r="F772" s="10" t="s">
        <v>8</v>
      </c>
    </row>
    <row r="773" spans="1:6" ht="15">
      <c r="A773" s="7">
        <v>2112</v>
      </c>
      <c r="B773" s="7" t="str">
        <f>VLOOKUP(A773,'[1]pagato siope agosto'!$A:$B,2,0)</f>
        <v>Dispositivi medici</v>
      </c>
      <c r="C773" s="8">
        <v>43360</v>
      </c>
      <c r="D773" s="7">
        <v>2018001579</v>
      </c>
      <c r="E773" s="9">
        <v>695</v>
      </c>
      <c r="F773" s="10" t="s">
        <v>8</v>
      </c>
    </row>
    <row r="774" spans="1:6" ht="15">
      <c r="A774" s="7">
        <v>2101</v>
      </c>
      <c r="B774" s="7" t="str">
        <f>VLOOKUP(A774,'[1]pagato siope agosto'!$A:$B,2,0)</f>
        <v>Prodotti farmaceutici</v>
      </c>
      <c r="C774" s="8">
        <v>43360</v>
      </c>
      <c r="D774" s="7">
        <v>2018001579</v>
      </c>
      <c r="E774" s="9">
        <v>40.8</v>
      </c>
      <c r="F774" s="10" t="s">
        <v>8</v>
      </c>
    </row>
    <row r="775" spans="1:6" ht="15">
      <c r="A775" s="7">
        <v>2101</v>
      </c>
      <c r="B775" s="7" t="str">
        <f>VLOOKUP(A775,'[1]pagato siope agosto'!$A:$B,2,0)</f>
        <v>Prodotti farmaceutici</v>
      </c>
      <c r="C775" s="8">
        <v>43360</v>
      </c>
      <c r="D775" s="7">
        <v>2018001579</v>
      </c>
      <c r="E775" s="9">
        <v>52.8</v>
      </c>
      <c r="F775" s="10" t="s">
        <v>8</v>
      </c>
    </row>
    <row r="776" spans="1:6" ht="15">
      <c r="A776" s="7">
        <v>2101</v>
      </c>
      <c r="B776" s="7" t="str">
        <f>VLOOKUP(A776,'[1]pagato siope agosto'!$A:$B,2,0)</f>
        <v>Prodotti farmaceutici</v>
      </c>
      <c r="C776" s="8">
        <v>43360</v>
      </c>
      <c r="D776" s="7">
        <v>2018001579</v>
      </c>
      <c r="E776" s="9">
        <v>210</v>
      </c>
      <c r="F776" s="10" t="s">
        <v>8</v>
      </c>
    </row>
    <row r="777" spans="1:6" ht="15">
      <c r="A777" s="7">
        <v>2101</v>
      </c>
      <c r="B777" s="7" t="str">
        <f>VLOOKUP(A777,'[1]pagato siope agosto'!$A:$B,2,0)</f>
        <v>Prodotti farmaceutici</v>
      </c>
      <c r="C777" s="8">
        <v>43360</v>
      </c>
      <c r="D777" s="7">
        <v>2018001579</v>
      </c>
      <c r="E777" s="9">
        <v>600</v>
      </c>
      <c r="F777" s="10" t="s">
        <v>8</v>
      </c>
    </row>
    <row r="778" spans="1:6" ht="15">
      <c r="A778" s="7">
        <v>2112</v>
      </c>
      <c r="B778" s="7" t="str">
        <f>VLOOKUP(A778,'[1]pagato siope agosto'!$A:$B,2,0)</f>
        <v>Dispositivi medici</v>
      </c>
      <c r="C778" s="8">
        <v>43360</v>
      </c>
      <c r="D778" s="7">
        <v>2018001579</v>
      </c>
      <c r="E778" s="9">
        <v>105</v>
      </c>
      <c r="F778" s="10" t="s">
        <v>8</v>
      </c>
    </row>
    <row r="779" spans="1:6" ht="15">
      <c r="A779" s="7">
        <v>2112</v>
      </c>
      <c r="B779" s="7" t="str">
        <f>VLOOKUP(A779,'[1]pagato siope agosto'!$A:$B,2,0)</f>
        <v>Dispositivi medici</v>
      </c>
      <c r="C779" s="8">
        <v>43360</v>
      </c>
      <c r="D779" s="7">
        <v>2018001579</v>
      </c>
      <c r="E779" s="9">
        <v>1200</v>
      </c>
      <c r="F779" s="10" t="s">
        <v>8</v>
      </c>
    </row>
    <row r="780" spans="1:6" ht="15">
      <c r="A780" s="7">
        <v>2101</v>
      </c>
      <c r="B780" s="7" t="str">
        <f>VLOOKUP(A780,'[1]pagato siope agosto'!$A:$B,2,0)</f>
        <v>Prodotti farmaceutici</v>
      </c>
      <c r="C780" s="8">
        <v>43360</v>
      </c>
      <c r="D780" s="7">
        <v>2018001579</v>
      </c>
      <c r="E780" s="9">
        <v>168</v>
      </c>
      <c r="F780" s="10" t="s">
        <v>8</v>
      </c>
    </row>
    <row r="781" spans="1:6" ht="15">
      <c r="A781" s="7">
        <v>2112</v>
      </c>
      <c r="B781" s="7" t="str">
        <f>VLOOKUP(A781,'[1]pagato siope agosto'!$A:$B,2,0)</f>
        <v>Dispositivi medici</v>
      </c>
      <c r="C781" s="8">
        <v>43361</v>
      </c>
      <c r="D781" s="7">
        <v>2018001580</v>
      </c>
      <c r="E781" s="9">
        <v>1654</v>
      </c>
      <c r="F781" s="10" t="s">
        <v>8</v>
      </c>
    </row>
    <row r="782" spans="1:6" ht="15">
      <c r="A782" s="7">
        <v>2112</v>
      </c>
      <c r="B782" s="7" t="str">
        <f>VLOOKUP(A782,'[1]pagato siope agosto'!$A:$B,2,0)</f>
        <v>Dispositivi medici</v>
      </c>
      <c r="C782" s="8">
        <v>43361</v>
      </c>
      <c r="D782" s="7">
        <v>2018001580</v>
      </c>
      <c r="E782" s="9">
        <v>1194</v>
      </c>
      <c r="F782" s="10" t="s">
        <v>8</v>
      </c>
    </row>
    <row r="783" spans="1:6" ht="15">
      <c r="A783" s="7">
        <v>2101</v>
      </c>
      <c r="B783" s="7" t="str">
        <f>VLOOKUP(A783,'[1]pagato siope agosto'!$A:$B,2,0)</f>
        <v>Prodotti farmaceutici</v>
      </c>
      <c r="C783" s="8">
        <v>43361</v>
      </c>
      <c r="D783" s="7">
        <v>2018001580</v>
      </c>
      <c r="E783" s="9">
        <v>308.54</v>
      </c>
      <c r="F783" s="10" t="s">
        <v>8</v>
      </c>
    </row>
    <row r="784" spans="1:6" ht="15">
      <c r="A784" s="7">
        <v>2101</v>
      </c>
      <c r="B784" s="7" t="str">
        <f>VLOOKUP(A784,'[1]pagato siope agosto'!$A:$B,2,0)</f>
        <v>Prodotti farmaceutici</v>
      </c>
      <c r="C784" s="8">
        <v>43361</v>
      </c>
      <c r="D784" s="7">
        <v>2018001580</v>
      </c>
      <c r="E784" s="9">
        <v>4707.3</v>
      </c>
      <c r="F784" s="10" t="s">
        <v>8</v>
      </c>
    </row>
    <row r="785" spans="1:6" ht="15">
      <c r="A785" s="7">
        <v>2101</v>
      </c>
      <c r="B785" s="7" t="str">
        <f>VLOOKUP(A785,'[1]pagato siope agosto'!$A:$B,2,0)</f>
        <v>Prodotti farmaceutici</v>
      </c>
      <c r="C785" s="8">
        <v>43361</v>
      </c>
      <c r="D785" s="7">
        <v>2018001580</v>
      </c>
      <c r="E785" s="9">
        <v>4.43</v>
      </c>
      <c r="F785" s="10" t="s">
        <v>8</v>
      </c>
    </row>
    <row r="786" spans="1:6" ht="15">
      <c r="A786" s="7">
        <v>2103</v>
      </c>
      <c r="B786" s="7" t="str">
        <f>VLOOKUP(A786,'[1]pagato siope agosto'!$A:$B,2,0)</f>
        <v>Prodotti dietetici</v>
      </c>
      <c r="C786" s="8">
        <v>43361</v>
      </c>
      <c r="D786" s="7">
        <v>2018001580</v>
      </c>
      <c r="E786" s="9">
        <v>148.12</v>
      </c>
      <c r="F786" s="10" t="s">
        <v>8</v>
      </c>
    </row>
    <row r="787" spans="1:6" ht="15">
      <c r="A787" s="7">
        <v>2113</v>
      </c>
      <c r="B787" s="7" t="str">
        <f>VLOOKUP(A787,'[1]pagato siope agosto'!$A:$B,2,0)</f>
        <v>Prodotti chimici</v>
      </c>
      <c r="C787" s="8">
        <v>43361</v>
      </c>
      <c r="D787" s="7">
        <v>2018001580</v>
      </c>
      <c r="E787" s="9">
        <v>188.46</v>
      </c>
      <c r="F787" s="10" t="s">
        <v>8</v>
      </c>
    </row>
    <row r="788" spans="1:6" ht="15">
      <c r="A788" s="7">
        <v>2198</v>
      </c>
      <c r="B788" s="7" t="str">
        <f>VLOOKUP(A788,'[1]pagato siope agosto'!$A:$B,2,0)</f>
        <v>Altri acquisti di beni sanitari</v>
      </c>
      <c r="C788" s="8">
        <v>43361</v>
      </c>
      <c r="D788" s="7">
        <v>2018001580</v>
      </c>
      <c r="E788" s="9">
        <v>240.65</v>
      </c>
      <c r="F788" s="10" t="s">
        <v>8</v>
      </c>
    </row>
    <row r="789" spans="1:6" ht="15">
      <c r="A789" s="7">
        <v>2112</v>
      </c>
      <c r="B789" s="7" t="str">
        <f>VLOOKUP(A789,'[1]pagato siope agosto'!$A:$B,2,0)</f>
        <v>Dispositivi medici</v>
      </c>
      <c r="C789" s="8">
        <v>43361</v>
      </c>
      <c r="D789" s="7">
        <v>2018001580</v>
      </c>
      <c r="E789" s="9">
        <v>63.99</v>
      </c>
      <c r="F789" s="10" t="s">
        <v>8</v>
      </c>
    </row>
    <row r="790" spans="1:6" ht="15">
      <c r="A790" s="7">
        <v>2101</v>
      </c>
      <c r="B790" s="7" t="str">
        <f>VLOOKUP(A790,'[1]pagato siope agosto'!$A:$B,2,0)</f>
        <v>Prodotti farmaceutici</v>
      </c>
      <c r="C790" s="8">
        <v>43361</v>
      </c>
      <c r="D790" s="7">
        <v>2018001580</v>
      </c>
      <c r="E790" s="9">
        <v>470.4</v>
      </c>
      <c r="F790" s="10" t="s">
        <v>8</v>
      </c>
    </row>
    <row r="791" spans="1:6" ht="15">
      <c r="A791" s="7">
        <v>2101</v>
      </c>
      <c r="B791" s="7" t="str">
        <f>VLOOKUP(A791,'[1]pagato siope agosto'!$A:$B,2,0)</f>
        <v>Prodotti farmaceutici</v>
      </c>
      <c r="C791" s="8">
        <v>43361</v>
      </c>
      <c r="D791" s="7">
        <v>2018001580</v>
      </c>
      <c r="E791" s="9">
        <v>5178.58</v>
      </c>
      <c r="F791" s="10" t="s">
        <v>8</v>
      </c>
    </row>
    <row r="792" spans="1:6" ht="15">
      <c r="A792" s="7">
        <v>2101</v>
      </c>
      <c r="B792" s="7" t="str">
        <f>VLOOKUP(A792,'[1]pagato siope agosto'!$A:$B,2,0)</f>
        <v>Prodotti farmaceutici</v>
      </c>
      <c r="C792" s="8">
        <v>43361</v>
      </c>
      <c r="D792" s="7">
        <v>2018001580</v>
      </c>
      <c r="E792" s="9">
        <v>1682.82</v>
      </c>
      <c r="F792" s="10" t="s">
        <v>8</v>
      </c>
    </row>
    <row r="793" spans="1:6" ht="15">
      <c r="A793" s="7">
        <v>2101</v>
      </c>
      <c r="B793" s="7" t="str">
        <f>VLOOKUP(A793,'[1]pagato siope agosto'!$A:$B,2,0)</f>
        <v>Prodotti farmaceutici</v>
      </c>
      <c r="C793" s="8">
        <v>43361</v>
      </c>
      <c r="D793" s="7">
        <v>2018001580</v>
      </c>
      <c r="E793" s="9">
        <v>219.91</v>
      </c>
      <c r="F793" s="10" t="s">
        <v>8</v>
      </c>
    </row>
    <row r="794" spans="1:6" ht="15">
      <c r="A794" s="7">
        <v>2101</v>
      </c>
      <c r="B794" s="7" t="str">
        <f>VLOOKUP(A794,'[1]pagato siope agosto'!$A:$B,2,0)</f>
        <v>Prodotti farmaceutici</v>
      </c>
      <c r="C794" s="8">
        <v>43361</v>
      </c>
      <c r="D794" s="7">
        <v>2018001580</v>
      </c>
      <c r="E794" s="9">
        <v>67.5</v>
      </c>
      <c r="F794" s="10" t="s">
        <v>8</v>
      </c>
    </row>
    <row r="795" spans="1:6" ht="15">
      <c r="A795" s="7">
        <v>2101</v>
      </c>
      <c r="B795" s="7" t="str">
        <f>VLOOKUP(A795,'[1]pagato siope agosto'!$A:$B,2,0)</f>
        <v>Prodotti farmaceutici</v>
      </c>
      <c r="C795" s="8">
        <v>43361</v>
      </c>
      <c r="D795" s="7">
        <v>2018001580</v>
      </c>
      <c r="E795" s="9">
        <v>148.5</v>
      </c>
      <c r="F795" s="10" t="s">
        <v>8</v>
      </c>
    </row>
    <row r="796" spans="1:6" ht="15">
      <c r="A796" s="7">
        <v>2101</v>
      </c>
      <c r="B796" s="7" t="str">
        <f>VLOOKUP(A796,'[1]pagato siope agosto'!$A:$B,2,0)</f>
        <v>Prodotti farmaceutici</v>
      </c>
      <c r="C796" s="8">
        <v>43361</v>
      </c>
      <c r="D796" s="7">
        <v>2018001580</v>
      </c>
      <c r="E796" s="9">
        <v>168</v>
      </c>
      <c r="F796" s="10" t="s">
        <v>8</v>
      </c>
    </row>
    <row r="797" spans="1:6" ht="15">
      <c r="A797" s="7">
        <v>2112</v>
      </c>
      <c r="B797" s="7" t="str">
        <f>VLOOKUP(A797,'[1]pagato siope agosto'!$A:$B,2,0)</f>
        <v>Dispositivi medici</v>
      </c>
      <c r="C797" s="8">
        <v>43361</v>
      </c>
      <c r="D797" s="7">
        <v>2018001580</v>
      </c>
      <c r="E797" s="9">
        <v>98</v>
      </c>
      <c r="F797" s="10" t="s">
        <v>8</v>
      </c>
    </row>
    <row r="798" spans="1:6" ht="15">
      <c r="A798" s="7">
        <v>2101</v>
      </c>
      <c r="B798" s="7" t="str">
        <f>VLOOKUP(A798,'[1]pagato siope agosto'!$A:$B,2,0)</f>
        <v>Prodotti farmaceutici</v>
      </c>
      <c r="C798" s="8">
        <v>43361</v>
      </c>
      <c r="D798" s="7">
        <v>2018001580</v>
      </c>
      <c r="E798" s="9">
        <v>31609.53</v>
      </c>
      <c r="F798" s="10" t="s">
        <v>8</v>
      </c>
    </row>
    <row r="799" spans="1:6" ht="15">
      <c r="A799" s="7">
        <v>2112</v>
      </c>
      <c r="B799" s="7" t="str">
        <f>VLOOKUP(A799,'[1]pagato siope agosto'!$A:$B,2,0)</f>
        <v>Dispositivi medici</v>
      </c>
      <c r="C799" s="8">
        <v>43361</v>
      </c>
      <c r="D799" s="7">
        <v>2018001580</v>
      </c>
      <c r="E799" s="9">
        <v>574</v>
      </c>
      <c r="F799" s="10" t="s">
        <v>8</v>
      </c>
    </row>
    <row r="800" spans="1:6" ht="15">
      <c r="A800" s="7">
        <v>2112</v>
      </c>
      <c r="B800" s="7" t="str">
        <f>VLOOKUP(A800,'[1]pagato siope agosto'!$A:$B,2,0)</f>
        <v>Dispositivi medici</v>
      </c>
      <c r="C800" s="8">
        <v>43361</v>
      </c>
      <c r="D800" s="7">
        <v>2018001580</v>
      </c>
      <c r="E800" s="9">
        <v>156</v>
      </c>
      <c r="F800" s="10" t="s">
        <v>8</v>
      </c>
    </row>
    <row r="801" spans="1:6" ht="15">
      <c r="A801" s="7">
        <v>2101</v>
      </c>
      <c r="B801" s="7" t="str">
        <f>VLOOKUP(A801,'[1]pagato siope agosto'!$A:$B,2,0)</f>
        <v>Prodotti farmaceutici</v>
      </c>
      <c r="C801" s="8">
        <v>43361</v>
      </c>
      <c r="D801" s="7">
        <v>2018001580</v>
      </c>
      <c r="E801" s="9">
        <v>2910.57</v>
      </c>
      <c r="F801" s="10" t="s">
        <v>8</v>
      </c>
    </row>
    <row r="802" spans="1:6" ht="15">
      <c r="A802" s="7">
        <v>2101</v>
      </c>
      <c r="B802" s="7" t="str">
        <f>VLOOKUP(A802,'[1]pagato siope agosto'!$A:$B,2,0)</f>
        <v>Prodotti farmaceutici</v>
      </c>
      <c r="C802" s="8">
        <v>43361</v>
      </c>
      <c r="D802" s="7">
        <v>2018001580</v>
      </c>
      <c r="E802" s="9">
        <v>1311</v>
      </c>
      <c r="F802" s="10" t="s">
        <v>8</v>
      </c>
    </row>
    <row r="803" spans="1:6" ht="15">
      <c r="A803" s="7">
        <v>2101</v>
      </c>
      <c r="B803" s="7" t="str">
        <f>VLOOKUP(A803,'[1]pagato siope agosto'!$A:$B,2,0)</f>
        <v>Prodotti farmaceutici</v>
      </c>
      <c r="C803" s="8">
        <v>43361</v>
      </c>
      <c r="D803" s="7">
        <v>2018001580</v>
      </c>
      <c r="E803" s="9">
        <v>329.6</v>
      </c>
      <c r="F803" s="10" t="s">
        <v>8</v>
      </c>
    </row>
    <row r="804" spans="1:6" ht="15">
      <c r="A804" s="7">
        <v>2101</v>
      </c>
      <c r="B804" s="7" t="str">
        <f>VLOOKUP(A804,'[1]pagato siope agosto'!$A:$B,2,0)</f>
        <v>Prodotti farmaceutici</v>
      </c>
      <c r="C804" s="8">
        <v>43361</v>
      </c>
      <c r="D804" s="7">
        <v>2018001580</v>
      </c>
      <c r="E804" s="9">
        <v>4345.6</v>
      </c>
      <c r="F804" s="10" t="s">
        <v>8</v>
      </c>
    </row>
    <row r="805" spans="1:6" ht="15">
      <c r="A805" s="7">
        <v>2112</v>
      </c>
      <c r="B805" s="7" t="str">
        <f>VLOOKUP(A805,'[1]pagato siope agosto'!$A:$B,2,0)</f>
        <v>Dispositivi medici</v>
      </c>
      <c r="C805" s="8">
        <v>43361</v>
      </c>
      <c r="D805" s="7">
        <v>2018001580</v>
      </c>
      <c r="E805" s="9">
        <v>576</v>
      </c>
      <c r="F805" s="10" t="s">
        <v>8</v>
      </c>
    </row>
    <row r="806" spans="1:6" ht="15">
      <c r="A806" s="7">
        <v>2112</v>
      </c>
      <c r="B806" s="7" t="str">
        <f>VLOOKUP(A806,'[1]pagato siope agosto'!$A:$B,2,0)</f>
        <v>Dispositivi medici</v>
      </c>
      <c r="C806" s="8">
        <v>43361</v>
      </c>
      <c r="D806" s="7">
        <v>2018001580</v>
      </c>
      <c r="E806" s="9">
        <v>1920</v>
      </c>
      <c r="F806" s="10" t="s">
        <v>8</v>
      </c>
    </row>
    <row r="807" spans="1:6" ht="15">
      <c r="A807" s="7">
        <v>2101</v>
      </c>
      <c r="B807" s="7" t="str">
        <f>VLOOKUP(A807,'[1]pagato siope agosto'!$A:$B,2,0)</f>
        <v>Prodotti farmaceutici</v>
      </c>
      <c r="C807" s="8">
        <v>43361</v>
      </c>
      <c r="D807" s="7">
        <v>2018001580</v>
      </c>
      <c r="E807" s="9">
        <v>54.19</v>
      </c>
      <c r="F807" s="10" t="s">
        <v>8</v>
      </c>
    </row>
    <row r="808" spans="1:6" ht="15">
      <c r="A808" s="7">
        <v>2112</v>
      </c>
      <c r="B808" s="7" t="str">
        <f>VLOOKUP(A808,'[1]pagato siope agosto'!$A:$B,2,0)</f>
        <v>Dispositivi medici</v>
      </c>
      <c r="C808" s="8">
        <v>43361</v>
      </c>
      <c r="D808" s="7">
        <v>2018001580</v>
      </c>
      <c r="E808" s="9">
        <v>267.76</v>
      </c>
      <c r="F808" s="10" t="s">
        <v>8</v>
      </c>
    </row>
    <row r="809" spans="1:6" ht="15">
      <c r="A809" s="7">
        <v>2112</v>
      </c>
      <c r="B809" s="7" t="str">
        <f>VLOOKUP(A809,'[1]pagato siope agosto'!$A:$B,2,0)</f>
        <v>Dispositivi medici</v>
      </c>
      <c r="C809" s="8">
        <v>43361</v>
      </c>
      <c r="D809" s="7">
        <v>2018001580</v>
      </c>
      <c r="E809" s="9">
        <v>2085.4</v>
      </c>
      <c r="F809" s="10" t="s">
        <v>8</v>
      </c>
    </row>
    <row r="810" spans="1:6" ht="15">
      <c r="A810" s="7">
        <v>2101</v>
      </c>
      <c r="B810" s="7" t="str">
        <f>VLOOKUP(A810,'[1]pagato siope agosto'!$A:$B,2,0)</f>
        <v>Prodotti farmaceutici</v>
      </c>
      <c r="C810" s="8">
        <v>43361</v>
      </c>
      <c r="D810" s="7">
        <v>2018001580</v>
      </c>
      <c r="E810" s="9">
        <v>3393.03</v>
      </c>
      <c r="F810" s="10" t="s">
        <v>8</v>
      </c>
    </row>
    <row r="811" spans="1:6" ht="15">
      <c r="A811" s="7">
        <v>2101</v>
      </c>
      <c r="B811" s="7" t="str">
        <f>VLOOKUP(A811,'[1]pagato siope agosto'!$A:$B,2,0)</f>
        <v>Prodotti farmaceutici</v>
      </c>
      <c r="C811" s="8">
        <v>43361</v>
      </c>
      <c r="D811" s="7">
        <v>2018001580</v>
      </c>
      <c r="E811" s="9">
        <v>3666.05</v>
      </c>
      <c r="F811" s="10" t="s">
        <v>8</v>
      </c>
    </row>
    <row r="812" spans="1:6" ht="15">
      <c r="A812" s="7">
        <v>2101</v>
      </c>
      <c r="B812" s="7" t="str">
        <f>VLOOKUP(A812,'[1]pagato siope agosto'!$A:$B,2,0)</f>
        <v>Prodotti farmaceutici</v>
      </c>
      <c r="C812" s="8">
        <v>43361</v>
      </c>
      <c r="D812" s="7">
        <v>2018001580</v>
      </c>
      <c r="E812" s="9">
        <v>2485.53</v>
      </c>
      <c r="F812" s="10" t="s">
        <v>8</v>
      </c>
    </row>
    <row r="813" spans="1:6" ht="15">
      <c r="A813" s="7">
        <v>2112</v>
      </c>
      <c r="B813" s="7" t="str">
        <f>VLOOKUP(A813,'[1]pagato siope agosto'!$A:$B,2,0)</f>
        <v>Dispositivi medici</v>
      </c>
      <c r="C813" s="8">
        <v>43361</v>
      </c>
      <c r="D813" s="7">
        <v>2018001580</v>
      </c>
      <c r="E813" s="9">
        <v>279</v>
      </c>
      <c r="F813" s="10" t="s">
        <v>8</v>
      </c>
    </row>
    <row r="814" spans="1:6" ht="15">
      <c r="A814" s="7">
        <v>2112</v>
      </c>
      <c r="B814" s="7" t="str">
        <f>VLOOKUP(A814,'[1]pagato siope agosto'!$A:$B,2,0)</f>
        <v>Dispositivi medici</v>
      </c>
      <c r="C814" s="8">
        <v>43361</v>
      </c>
      <c r="D814" s="7">
        <v>2018001580</v>
      </c>
      <c r="E814" s="9">
        <v>264</v>
      </c>
      <c r="F814" s="10" t="s">
        <v>8</v>
      </c>
    </row>
    <row r="815" spans="1:6" ht="15">
      <c r="A815" s="7">
        <v>2112</v>
      </c>
      <c r="B815" s="7" t="str">
        <f>VLOOKUP(A815,'[1]pagato siope agosto'!$A:$B,2,0)</f>
        <v>Dispositivi medici</v>
      </c>
      <c r="C815" s="8">
        <v>43361</v>
      </c>
      <c r="D815" s="7">
        <v>2018001580</v>
      </c>
      <c r="E815" s="9">
        <v>760</v>
      </c>
      <c r="F815" s="10" t="s">
        <v>8</v>
      </c>
    </row>
    <row r="816" spans="1:6" ht="15">
      <c r="A816" s="7">
        <v>2112</v>
      </c>
      <c r="B816" s="7" t="str">
        <f>VLOOKUP(A816,'[1]pagato siope agosto'!$A:$B,2,0)</f>
        <v>Dispositivi medici</v>
      </c>
      <c r="C816" s="8">
        <v>43361</v>
      </c>
      <c r="D816" s="7">
        <v>2018001580</v>
      </c>
      <c r="E816" s="9">
        <v>270</v>
      </c>
      <c r="F816" s="10" t="s">
        <v>8</v>
      </c>
    </row>
    <row r="817" spans="1:6" ht="15">
      <c r="A817" s="7">
        <v>2101</v>
      </c>
      <c r="B817" s="7" t="str">
        <f>VLOOKUP(A817,'[1]pagato siope agosto'!$A:$B,2,0)</f>
        <v>Prodotti farmaceutici</v>
      </c>
      <c r="C817" s="8">
        <v>43361</v>
      </c>
      <c r="D817" s="7">
        <v>2018001580</v>
      </c>
      <c r="E817" s="9">
        <v>2179.28</v>
      </c>
      <c r="F817" s="10" t="s">
        <v>8</v>
      </c>
    </row>
    <row r="818" spans="1:6" ht="15">
      <c r="A818" s="7">
        <v>2101</v>
      </c>
      <c r="B818" s="7" t="str">
        <f>VLOOKUP(A818,'[1]pagato siope agosto'!$A:$B,2,0)</f>
        <v>Prodotti farmaceutici</v>
      </c>
      <c r="C818" s="8">
        <v>43361</v>
      </c>
      <c r="D818" s="7">
        <v>2018001580</v>
      </c>
      <c r="E818" s="9">
        <v>0.1</v>
      </c>
      <c r="F818" s="10" t="s">
        <v>8</v>
      </c>
    </row>
    <row r="819" spans="1:6" ht="15">
      <c r="A819" s="7">
        <v>2101</v>
      </c>
      <c r="B819" s="7" t="str">
        <f>VLOOKUP(A819,'[1]pagato siope agosto'!$A:$B,2,0)</f>
        <v>Prodotti farmaceutici</v>
      </c>
      <c r="C819" s="8">
        <v>43361</v>
      </c>
      <c r="D819" s="7">
        <v>2018001580</v>
      </c>
      <c r="E819" s="9">
        <v>708</v>
      </c>
      <c r="F819" s="10" t="s">
        <v>8</v>
      </c>
    </row>
    <row r="820" spans="1:6" ht="15">
      <c r="A820" s="7">
        <v>2101</v>
      </c>
      <c r="B820" s="7" t="str">
        <f>VLOOKUP(A820,'[1]pagato siope agosto'!$A:$B,2,0)</f>
        <v>Prodotti farmaceutici</v>
      </c>
      <c r="C820" s="8">
        <v>43361</v>
      </c>
      <c r="D820" s="7">
        <v>2018001580</v>
      </c>
      <c r="E820" s="9">
        <v>2021.6</v>
      </c>
      <c r="F820" s="10" t="s">
        <v>8</v>
      </c>
    </row>
    <row r="821" spans="1:6" ht="15">
      <c r="A821" s="7">
        <v>2101</v>
      </c>
      <c r="B821" s="7" t="str">
        <f>VLOOKUP(A821,'[1]pagato siope agosto'!$A:$B,2,0)</f>
        <v>Prodotti farmaceutici</v>
      </c>
      <c r="C821" s="8">
        <v>43361</v>
      </c>
      <c r="D821" s="7">
        <v>2018001580</v>
      </c>
      <c r="E821" s="9">
        <v>3999.89</v>
      </c>
      <c r="F821" s="10" t="s">
        <v>8</v>
      </c>
    </row>
    <row r="822" spans="1:6" ht="15">
      <c r="A822" s="7">
        <v>2101</v>
      </c>
      <c r="B822" s="7" t="str">
        <f>VLOOKUP(A822,'[1]pagato siope agosto'!$A:$B,2,0)</f>
        <v>Prodotti farmaceutici</v>
      </c>
      <c r="C822" s="8">
        <v>43361</v>
      </c>
      <c r="D822" s="7">
        <v>2018001580</v>
      </c>
      <c r="E822" s="9">
        <v>38.7</v>
      </c>
      <c r="F822" s="10" t="s">
        <v>8</v>
      </c>
    </row>
    <row r="823" spans="1:6" ht="15">
      <c r="A823" s="7">
        <v>2101</v>
      </c>
      <c r="B823" s="7" t="str">
        <f>VLOOKUP(A823,'[1]pagato siope agosto'!$A:$B,2,0)</f>
        <v>Prodotti farmaceutici</v>
      </c>
      <c r="C823" s="8">
        <v>43361</v>
      </c>
      <c r="D823" s="7">
        <v>2018001580</v>
      </c>
      <c r="E823" s="9">
        <v>1005.3</v>
      </c>
      <c r="F823" s="10" t="s">
        <v>8</v>
      </c>
    </row>
    <row r="824" spans="1:6" ht="15">
      <c r="A824" s="7">
        <v>2112</v>
      </c>
      <c r="B824" s="7" t="str">
        <f>VLOOKUP(A824,'[1]pagato siope agosto'!$A:$B,2,0)</f>
        <v>Dispositivi medici</v>
      </c>
      <c r="C824" s="8">
        <v>43361</v>
      </c>
      <c r="D824" s="7">
        <v>2018001580</v>
      </c>
      <c r="E824" s="9">
        <v>138</v>
      </c>
      <c r="F824" s="10" t="s">
        <v>8</v>
      </c>
    </row>
    <row r="825" spans="1:6" ht="15">
      <c r="A825" s="7">
        <v>2101</v>
      </c>
      <c r="B825" s="7" t="str">
        <f>VLOOKUP(A825,'[1]pagato siope agosto'!$A:$B,2,0)</f>
        <v>Prodotti farmaceutici</v>
      </c>
      <c r="C825" s="8">
        <v>43361</v>
      </c>
      <c r="D825" s="7">
        <v>2018001580</v>
      </c>
      <c r="E825" s="9">
        <v>536</v>
      </c>
      <c r="F825" s="10" t="s">
        <v>8</v>
      </c>
    </row>
    <row r="826" spans="1:6" ht="15">
      <c r="A826" s="7">
        <v>2102</v>
      </c>
      <c r="B826" s="7" t="str">
        <f>VLOOKUP(A826,'[1]pagato siope agosto'!$A:$B,2,0)</f>
        <v>Emoderivati</v>
      </c>
      <c r="C826" s="8">
        <v>43361</v>
      </c>
      <c r="D826" s="7">
        <v>2018001580</v>
      </c>
      <c r="E826" s="9">
        <v>12960</v>
      </c>
      <c r="F826" s="10" t="s">
        <v>8</v>
      </c>
    </row>
    <row r="827" spans="1:6" ht="15">
      <c r="A827" s="7">
        <v>2101</v>
      </c>
      <c r="B827" s="7" t="str">
        <f>VLOOKUP(A827,'[1]pagato siope agosto'!$A:$B,2,0)</f>
        <v>Prodotti farmaceutici</v>
      </c>
      <c r="C827" s="8">
        <v>43361</v>
      </c>
      <c r="D827" s="7">
        <v>2018001580</v>
      </c>
      <c r="E827" s="9">
        <v>204.9</v>
      </c>
      <c r="F827" s="10" t="s">
        <v>8</v>
      </c>
    </row>
    <row r="828" spans="1:6" ht="15">
      <c r="A828" s="7">
        <v>2102</v>
      </c>
      <c r="B828" s="7" t="str">
        <f>VLOOKUP(A828,'[1]pagato siope agosto'!$A:$B,2,0)</f>
        <v>Emoderivati</v>
      </c>
      <c r="C828" s="8">
        <v>43361</v>
      </c>
      <c r="D828" s="7">
        <v>2018001580</v>
      </c>
      <c r="E828" s="9">
        <v>38880</v>
      </c>
      <c r="F828" s="10" t="s">
        <v>8</v>
      </c>
    </row>
    <row r="829" spans="1:6" ht="15">
      <c r="A829" s="7">
        <v>2101</v>
      </c>
      <c r="B829" s="7" t="str">
        <f>VLOOKUP(A829,'[1]pagato siope agosto'!$A:$B,2,0)</f>
        <v>Prodotti farmaceutici</v>
      </c>
      <c r="C829" s="8">
        <v>43361</v>
      </c>
      <c r="D829" s="7">
        <v>2018001580</v>
      </c>
      <c r="E829" s="9">
        <v>105.6</v>
      </c>
      <c r="F829" s="10" t="s">
        <v>8</v>
      </c>
    </row>
    <row r="830" spans="1:6" ht="15">
      <c r="A830" s="7">
        <v>2112</v>
      </c>
      <c r="B830" s="7" t="str">
        <f>VLOOKUP(A830,'[1]pagato siope agosto'!$A:$B,2,0)</f>
        <v>Dispositivi medici</v>
      </c>
      <c r="C830" s="8">
        <v>43361</v>
      </c>
      <c r="D830" s="7">
        <v>2018001580</v>
      </c>
      <c r="E830" s="9">
        <v>540</v>
      </c>
      <c r="F830" s="10" t="s">
        <v>8</v>
      </c>
    </row>
    <row r="831" spans="1:6" ht="15">
      <c r="A831" s="7">
        <v>2101</v>
      </c>
      <c r="B831" s="7" t="str">
        <f>VLOOKUP(A831,'[1]pagato siope agosto'!$A:$B,2,0)</f>
        <v>Prodotti farmaceutici</v>
      </c>
      <c r="C831" s="8">
        <v>43361</v>
      </c>
      <c r="D831" s="7">
        <v>2018001580</v>
      </c>
      <c r="E831" s="9">
        <v>41</v>
      </c>
      <c r="F831" s="10" t="s">
        <v>8</v>
      </c>
    </row>
    <row r="832" spans="1:6" ht="15">
      <c r="A832" s="7">
        <v>2101</v>
      </c>
      <c r="B832" s="7" t="str">
        <f>VLOOKUP(A832,'[1]pagato siope agosto'!$A:$B,2,0)</f>
        <v>Prodotti farmaceutici</v>
      </c>
      <c r="C832" s="8">
        <v>43361</v>
      </c>
      <c r="D832" s="7">
        <v>2018001580</v>
      </c>
      <c r="E832" s="9">
        <v>627</v>
      </c>
      <c r="F832" s="10" t="s">
        <v>8</v>
      </c>
    </row>
    <row r="833" spans="1:6" ht="15">
      <c r="A833" s="7">
        <v>2112</v>
      </c>
      <c r="B833" s="7" t="str">
        <f>VLOOKUP(A833,'[1]pagato siope agosto'!$A:$B,2,0)</f>
        <v>Dispositivi medici</v>
      </c>
      <c r="C833" s="8">
        <v>43361</v>
      </c>
      <c r="D833" s="7">
        <v>2018001580</v>
      </c>
      <c r="E833" s="9">
        <v>723.1</v>
      </c>
      <c r="F833" s="10" t="s">
        <v>8</v>
      </c>
    </row>
    <row r="834" spans="1:6" ht="15">
      <c r="A834" s="7">
        <v>2101</v>
      </c>
      <c r="B834" s="7" t="str">
        <f>VLOOKUP(A834,'[1]pagato siope agosto'!$A:$B,2,0)</f>
        <v>Prodotti farmaceutici</v>
      </c>
      <c r="C834" s="8">
        <v>43361</v>
      </c>
      <c r="D834" s="7">
        <v>2018001580</v>
      </c>
      <c r="E834" s="9">
        <v>20</v>
      </c>
      <c r="F834" s="10" t="s">
        <v>8</v>
      </c>
    </row>
    <row r="835" spans="1:6" ht="15">
      <c r="A835" s="7">
        <v>2112</v>
      </c>
      <c r="B835" s="7" t="str">
        <f>VLOOKUP(A835,'[1]pagato siope agosto'!$A:$B,2,0)</f>
        <v>Dispositivi medici</v>
      </c>
      <c r="C835" s="8">
        <v>43361</v>
      </c>
      <c r="D835" s="7">
        <v>2018001580</v>
      </c>
      <c r="E835" s="9">
        <v>60</v>
      </c>
      <c r="F835" s="10" t="s">
        <v>8</v>
      </c>
    </row>
    <row r="836" spans="1:6" ht="15">
      <c r="A836" s="7">
        <v>2112</v>
      </c>
      <c r="B836" s="7" t="str">
        <f>VLOOKUP(A836,'[1]pagato siope agosto'!$A:$B,2,0)</f>
        <v>Dispositivi medici</v>
      </c>
      <c r="C836" s="8">
        <v>43361</v>
      </c>
      <c r="D836" s="7">
        <v>2018001580</v>
      </c>
      <c r="E836" s="9">
        <v>424.2</v>
      </c>
      <c r="F836" s="10" t="s">
        <v>8</v>
      </c>
    </row>
    <row r="837" spans="1:6" ht="15">
      <c r="A837" s="7">
        <v>2101</v>
      </c>
      <c r="B837" s="7" t="str">
        <f>VLOOKUP(A837,'[1]pagato siope agosto'!$A:$B,2,0)</f>
        <v>Prodotti farmaceutici</v>
      </c>
      <c r="C837" s="8">
        <v>43361</v>
      </c>
      <c r="D837" s="7">
        <v>2018001580</v>
      </c>
      <c r="E837" s="9">
        <v>420</v>
      </c>
      <c r="F837" s="10" t="s">
        <v>8</v>
      </c>
    </row>
    <row r="838" spans="1:6" ht="15">
      <c r="A838" s="7">
        <v>2101</v>
      </c>
      <c r="B838" s="7" t="str">
        <f>VLOOKUP(A838,'[1]pagato siope agosto'!$A:$B,2,0)</f>
        <v>Prodotti farmaceutici</v>
      </c>
      <c r="C838" s="8">
        <v>43361</v>
      </c>
      <c r="D838" s="7">
        <v>2018001580</v>
      </c>
      <c r="E838" s="9">
        <v>320</v>
      </c>
      <c r="F838" s="10" t="s">
        <v>8</v>
      </c>
    </row>
    <row r="839" spans="1:6" ht="15">
      <c r="A839" s="7">
        <v>2112</v>
      </c>
      <c r="B839" s="7" t="str">
        <f>VLOOKUP(A839,'[1]pagato siope agosto'!$A:$B,2,0)</f>
        <v>Dispositivi medici</v>
      </c>
      <c r="C839" s="8">
        <v>43361</v>
      </c>
      <c r="D839" s="7">
        <v>2018001580</v>
      </c>
      <c r="E839" s="9">
        <v>156</v>
      </c>
      <c r="F839" s="10" t="s">
        <v>8</v>
      </c>
    </row>
    <row r="840" spans="1:6" ht="15">
      <c r="A840" s="7">
        <v>2112</v>
      </c>
      <c r="B840" s="7" t="str">
        <f>VLOOKUP(A840,'[1]pagato siope agosto'!$A:$B,2,0)</f>
        <v>Dispositivi medici</v>
      </c>
      <c r="C840" s="8">
        <v>43361</v>
      </c>
      <c r="D840" s="7">
        <v>2018001580</v>
      </c>
      <c r="E840" s="9">
        <v>1400</v>
      </c>
      <c r="F840" s="10" t="s">
        <v>8</v>
      </c>
    </row>
    <row r="841" spans="1:6" ht="15">
      <c r="A841" s="7">
        <v>2112</v>
      </c>
      <c r="B841" s="7" t="str">
        <f>VLOOKUP(A841,'[1]pagato siope agosto'!$A:$B,2,0)</f>
        <v>Dispositivi medici</v>
      </c>
      <c r="C841" s="8">
        <v>43361</v>
      </c>
      <c r="D841" s="7">
        <v>2018001580</v>
      </c>
      <c r="E841" s="9">
        <v>1250</v>
      </c>
      <c r="F841" s="10" t="s">
        <v>8</v>
      </c>
    </row>
    <row r="842" spans="1:6" ht="15">
      <c r="A842" s="7">
        <v>2112</v>
      </c>
      <c r="B842" s="7" t="str">
        <f>VLOOKUP(A842,'[1]pagato siope agosto'!$A:$B,2,0)</f>
        <v>Dispositivi medici</v>
      </c>
      <c r="C842" s="8">
        <v>43361</v>
      </c>
      <c r="D842" s="7">
        <v>2018001580</v>
      </c>
      <c r="E842" s="9">
        <v>700</v>
      </c>
      <c r="F842" s="10" t="s">
        <v>8</v>
      </c>
    </row>
    <row r="843" spans="1:6" ht="15">
      <c r="A843" s="7">
        <v>2112</v>
      </c>
      <c r="B843" s="7" t="str">
        <f>VLOOKUP(A843,'[1]pagato siope agosto'!$A:$B,2,0)</f>
        <v>Dispositivi medici</v>
      </c>
      <c r="C843" s="8">
        <v>43361</v>
      </c>
      <c r="D843" s="7">
        <v>2018001580</v>
      </c>
      <c r="E843" s="9">
        <v>2070</v>
      </c>
      <c r="F843" s="10" t="s">
        <v>8</v>
      </c>
    </row>
    <row r="844" spans="1:6" ht="15">
      <c r="A844" s="7">
        <v>2101</v>
      </c>
      <c r="B844" s="7" t="str">
        <f>VLOOKUP(A844,'[1]pagato siope agosto'!$A:$B,2,0)</f>
        <v>Prodotti farmaceutici</v>
      </c>
      <c r="C844" s="8">
        <v>43361</v>
      </c>
      <c r="D844" s="7">
        <v>2018001580</v>
      </c>
      <c r="E844" s="9">
        <v>408</v>
      </c>
      <c r="F844" s="10" t="s">
        <v>8</v>
      </c>
    </row>
    <row r="845" spans="1:6" ht="15">
      <c r="A845" s="7">
        <v>2101</v>
      </c>
      <c r="B845" s="7" t="str">
        <f>VLOOKUP(A845,'[1]pagato siope agosto'!$A:$B,2,0)</f>
        <v>Prodotti farmaceutici</v>
      </c>
      <c r="C845" s="8">
        <v>43361</v>
      </c>
      <c r="D845" s="7">
        <v>2018001580</v>
      </c>
      <c r="E845" s="9">
        <v>3509.38</v>
      </c>
      <c r="F845" s="10" t="s">
        <v>8</v>
      </c>
    </row>
    <row r="846" spans="1:6" ht="15">
      <c r="A846" s="7">
        <v>2112</v>
      </c>
      <c r="B846" s="7" t="str">
        <f>VLOOKUP(A846,'[1]pagato siope agosto'!$A:$B,2,0)</f>
        <v>Dispositivi medici</v>
      </c>
      <c r="C846" s="8">
        <v>43361</v>
      </c>
      <c r="D846" s="7">
        <v>2018001580</v>
      </c>
      <c r="E846" s="9">
        <v>220</v>
      </c>
      <c r="F846" s="10" t="s">
        <v>8</v>
      </c>
    </row>
    <row r="847" spans="1:6" ht="15">
      <c r="A847" s="7">
        <v>2101</v>
      </c>
      <c r="B847" s="7" t="str">
        <f>VLOOKUP(A847,'[1]pagato siope agosto'!$A:$B,2,0)</f>
        <v>Prodotti farmaceutici</v>
      </c>
      <c r="C847" s="8">
        <v>43361</v>
      </c>
      <c r="D847" s="7">
        <v>2018001580</v>
      </c>
      <c r="E847" s="9">
        <v>3629.78</v>
      </c>
      <c r="F847" s="10" t="s">
        <v>8</v>
      </c>
    </row>
    <row r="848" spans="1:6" ht="15">
      <c r="A848" s="7">
        <v>2101</v>
      </c>
      <c r="B848" s="7" t="str">
        <f>VLOOKUP(A848,'[1]pagato siope agosto'!$A:$B,2,0)</f>
        <v>Prodotti farmaceutici</v>
      </c>
      <c r="C848" s="8">
        <v>43361</v>
      </c>
      <c r="D848" s="7">
        <v>2018001580</v>
      </c>
      <c r="E848" s="9">
        <v>6900.18</v>
      </c>
      <c r="F848" s="10" t="s">
        <v>8</v>
      </c>
    </row>
    <row r="849" spans="1:6" ht="15">
      <c r="A849" s="7">
        <v>2101</v>
      </c>
      <c r="B849" s="7" t="str">
        <f>VLOOKUP(A849,'[1]pagato siope agosto'!$A:$B,2,0)</f>
        <v>Prodotti farmaceutici</v>
      </c>
      <c r="C849" s="8">
        <v>43361</v>
      </c>
      <c r="D849" s="7">
        <v>2018001580</v>
      </c>
      <c r="E849" s="9">
        <v>3831.44</v>
      </c>
      <c r="F849" s="10" t="s">
        <v>8</v>
      </c>
    </row>
    <row r="850" spans="1:6" ht="15">
      <c r="A850" s="7">
        <v>2101</v>
      </c>
      <c r="B850" s="7" t="str">
        <f>VLOOKUP(A850,'[1]pagato siope agosto'!$A:$B,2,0)</f>
        <v>Prodotti farmaceutici</v>
      </c>
      <c r="C850" s="8">
        <v>43361</v>
      </c>
      <c r="D850" s="7">
        <v>2018001580</v>
      </c>
      <c r="E850" s="9">
        <v>4422</v>
      </c>
      <c r="F850" s="10" t="s">
        <v>8</v>
      </c>
    </row>
    <row r="851" spans="1:6" ht="15">
      <c r="A851" s="7">
        <v>2112</v>
      </c>
      <c r="B851" s="7" t="str">
        <f>VLOOKUP(A851,'[1]pagato siope agosto'!$A:$B,2,0)</f>
        <v>Dispositivi medici</v>
      </c>
      <c r="C851" s="8">
        <v>43361</v>
      </c>
      <c r="D851" s="7">
        <v>2018001580</v>
      </c>
      <c r="E851" s="9">
        <v>1600</v>
      </c>
      <c r="F851" s="10" t="s">
        <v>8</v>
      </c>
    </row>
    <row r="852" spans="1:6" ht="15">
      <c r="A852" s="7">
        <v>2112</v>
      </c>
      <c r="B852" s="7" t="str">
        <f>VLOOKUP(A852,'[1]pagato siope agosto'!$A:$B,2,0)</f>
        <v>Dispositivi medici</v>
      </c>
      <c r="C852" s="8">
        <v>43361</v>
      </c>
      <c r="D852" s="7">
        <v>2018001580</v>
      </c>
      <c r="E852" s="9">
        <v>514.8</v>
      </c>
      <c r="F852" s="10" t="s">
        <v>8</v>
      </c>
    </row>
    <row r="853" spans="1:6" ht="15">
      <c r="A853" s="7">
        <v>2112</v>
      </c>
      <c r="B853" s="7" t="str">
        <f>VLOOKUP(A853,'[1]pagato siope agosto'!$A:$B,2,0)</f>
        <v>Dispositivi medici</v>
      </c>
      <c r="C853" s="8">
        <v>43361</v>
      </c>
      <c r="D853" s="7">
        <v>2018001580</v>
      </c>
      <c r="E853" s="9">
        <v>28</v>
      </c>
      <c r="F853" s="10" t="s">
        <v>8</v>
      </c>
    </row>
    <row r="854" spans="1:6" ht="15">
      <c r="A854" s="7">
        <v>2112</v>
      </c>
      <c r="B854" s="7" t="str">
        <f>VLOOKUP(A854,'[1]pagato siope agosto'!$A:$B,2,0)</f>
        <v>Dispositivi medici</v>
      </c>
      <c r="C854" s="8">
        <v>43361</v>
      </c>
      <c r="D854" s="7">
        <v>2018001580</v>
      </c>
      <c r="E854" s="9">
        <v>165</v>
      </c>
      <c r="F854" s="10" t="s">
        <v>8</v>
      </c>
    </row>
    <row r="855" spans="1:6" ht="15">
      <c r="A855" s="7">
        <v>2101</v>
      </c>
      <c r="B855" s="7" t="str">
        <f>VLOOKUP(A855,'[1]pagato siope agosto'!$A:$B,2,0)</f>
        <v>Prodotti farmaceutici</v>
      </c>
      <c r="C855" s="8">
        <v>43361</v>
      </c>
      <c r="D855" s="7">
        <v>2018001580</v>
      </c>
      <c r="E855" s="9">
        <v>2.26</v>
      </c>
      <c r="F855" s="10" t="s">
        <v>8</v>
      </c>
    </row>
    <row r="856" spans="1:6" ht="15">
      <c r="A856" s="7">
        <v>2101</v>
      </c>
      <c r="B856" s="7" t="str">
        <f>VLOOKUP(A856,'[1]pagato siope agosto'!$A:$B,2,0)</f>
        <v>Prodotti farmaceutici</v>
      </c>
      <c r="C856" s="8">
        <v>43361</v>
      </c>
      <c r="D856" s="7">
        <v>2018001580</v>
      </c>
      <c r="E856" s="9">
        <v>26.93</v>
      </c>
      <c r="F856" s="10" t="s">
        <v>8</v>
      </c>
    </row>
    <row r="857" spans="1:6" ht="15">
      <c r="A857" s="7">
        <v>2101</v>
      </c>
      <c r="B857" s="7" t="str">
        <f>VLOOKUP(A857,'[1]pagato siope agosto'!$A:$B,2,0)</f>
        <v>Prodotti farmaceutici</v>
      </c>
      <c r="C857" s="8">
        <v>43361</v>
      </c>
      <c r="D857" s="7">
        <v>2018001580</v>
      </c>
      <c r="E857" s="9">
        <v>465.1</v>
      </c>
      <c r="F857" s="10" t="s">
        <v>8</v>
      </c>
    </row>
    <row r="858" spans="1:6" ht="15">
      <c r="A858" s="7">
        <v>2101</v>
      </c>
      <c r="B858" s="7" t="str">
        <f>VLOOKUP(A858,'[1]pagato siope agosto'!$A:$B,2,0)</f>
        <v>Prodotti farmaceutici</v>
      </c>
      <c r="C858" s="8">
        <v>43361</v>
      </c>
      <c r="D858" s="7">
        <v>2018001580</v>
      </c>
      <c r="E858" s="9">
        <v>49.4</v>
      </c>
      <c r="F858" s="10" t="s">
        <v>8</v>
      </c>
    </row>
    <row r="859" spans="1:6" ht="15">
      <c r="A859" s="7">
        <v>2101</v>
      </c>
      <c r="B859" s="7" t="str">
        <f>VLOOKUP(A859,'[1]pagato siope agosto'!$A:$B,2,0)</f>
        <v>Prodotti farmaceutici</v>
      </c>
      <c r="C859" s="8">
        <v>43361</v>
      </c>
      <c r="D859" s="7">
        <v>2018001580</v>
      </c>
      <c r="E859" s="9">
        <v>48.11</v>
      </c>
      <c r="F859" s="10" t="s">
        <v>8</v>
      </c>
    </row>
    <row r="860" spans="1:6" ht="15">
      <c r="A860" s="7">
        <v>2112</v>
      </c>
      <c r="B860" s="7" t="str">
        <f>VLOOKUP(A860,'[1]pagato siope agosto'!$A:$B,2,0)</f>
        <v>Dispositivi medici</v>
      </c>
      <c r="C860" s="8">
        <v>43361</v>
      </c>
      <c r="D860" s="7">
        <v>2018001580</v>
      </c>
      <c r="E860" s="9">
        <v>51.87</v>
      </c>
      <c r="F860" s="10" t="s">
        <v>8</v>
      </c>
    </row>
    <row r="861" spans="1:6" ht="15">
      <c r="A861" s="7">
        <v>2112</v>
      </c>
      <c r="B861" s="7" t="str">
        <f>VLOOKUP(A861,'[1]pagato siope agosto'!$A:$B,2,0)</f>
        <v>Dispositivi medici</v>
      </c>
      <c r="C861" s="8">
        <v>43361</v>
      </c>
      <c r="D861" s="7">
        <v>2018001580</v>
      </c>
      <c r="E861" s="9">
        <v>13</v>
      </c>
      <c r="F861" s="10" t="s">
        <v>8</v>
      </c>
    </row>
    <row r="862" spans="1:6" ht="15">
      <c r="A862" s="7">
        <v>2112</v>
      </c>
      <c r="B862" s="7" t="str">
        <f>VLOOKUP(A862,'[1]pagato siope agosto'!$A:$B,2,0)</f>
        <v>Dispositivi medici</v>
      </c>
      <c r="C862" s="8">
        <v>43361</v>
      </c>
      <c r="D862" s="7">
        <v>2018001580</v>
      </c>
      <c r="E862" s="9">
        <v>35</v>
      </c>
      <c r="F862" s="10" t="s">
        <v>8</v>
      </c>
    </row>
    <row r="863" spans="1:6" ht="15">
      <c r="A863" s="7">
        <v>2112</v>
      </c>
      <c r="B863" s="7" t="str">
        <f>VLOOKUP(A863,'[1]pagato siope agosto'!$A:$B,2,0)</f>
        <v>Dispositivi medici</v>
      </c>
      <c r="C863" s="8">
        <v>43361</v>
      </c>
      <c r="D863" s="7">
        <v>2018001580</v>
      </c>
      <c r="E863" s="9">
        <v>1371.02</v>
      </c>
      <c r="F863" s="10" t="s">
        <v>8</v>
      </c>
    </row>
    <row r="864" spans="1:6" ht="15">
      <c r="A864" s="7">
        <v>2112</v>
      </c>
      <c r="B864" s="7" t="str">
        <f>VLOOKUP(A864,'[1]pagato siope agosto'!$A:$B,2,0)</f>
        <v>Dispositivi medici</v>
      </c>
      <c r="C864" s="8">
        <v>43361</v>
      </c>
      <c r="D864" s="7">
        <v>2018001580</v>
      </c>
      <c r="E864" s="9">
        <v>125</v>
      </c>
      <c r="F864" s="10" t="s">
        <v>8</v>
      </c>
    </row>
    <row r="865" spans="1:6" ht="15">
      <c r="A865" s="7">
        <v>2101</v>
      </c>
      <c r="B865" s="7" t="str">
        <f>VLOOKUP(A865,'[1]pagato siope agosto'!$A:$B,2,0)</f>
        <v>Prodotti farmaceutici</v>
      </c>
      <c r="C865" s="8">
        <v>43361</v>
      </c>
      <c r="D865" s="7">
        <v>2018001580</v>
      </c>
      <c r="E865" s="9">
        <v>0.02</v>
      </c>
      <c r="F865" s="10" t="s">
        <v>8</v>
      </c>
    </row>
    <row r="866" spans="1:6" ht="15">
      <c r="A866" s="7">
        <v>2101</v>
      </c>
      <c r="B866" s="7" t="str">
        <f>VLOOKUP(A866,'[1]pagato siope agosto'!$A:$B,2,0)</f>
        <v>Prodotti farmaceutici</v>
      </c>
      <c r="C866" s="8">
        <v>43361</v>
      </c>
      <c r="D866" s="7">
        <v>2018001580</v>
      </c>
      <c r="E866" s="9">
        <v>295.5</v>
      </c>
      <c r="F866" s="10" t="s">
        <v>8</v>
      </c>
    </row>
    <row r="867" spans="1:6" ht="15">
      <c r="A867" s="7">
        <v>2101</v>
      </c>
      <c r="B867" s="7" t="str">
        <f>VLOOKUP(A867,'[1]pagato siope agosto'!$A:$B,2,0)</f>
        <v>Prodotti farmaceutici</v>
      </c>
      <c r="C867" s="8">
        <v>43361</v>
      </c>
      <c r="D867" s="7">
        <v>2018001580</v>
      </c>
      <c r="E867" s="9">
        <v>450</v>
      </c>
      <c r="F867" s="10" t="s">
        <v>8</v>
      </c>
    </row>
    <row r="868" spans="1:6" ht="15">
      <c r="A868" s="7">
        <v>2112</v>
      </c>
      <c r="B868" s="7" t="str">
        <f>VLOOKUP(A868,'[1]pagato siope agosto'!$A:$B,2,0)</f>
        <v>Dispositivi medici</v>
      </c>
      <c r="C868" s="8">
        <v>43361</v>
      </c>
      <c r="D868" s="7">
        <v>2018001580</v>
      </c>
      <c r="E868" s="9">
        <v>2000</v>
      </c>
      <c r="F868" s="10" t="s">
        <v>8</v>
      </c>
    </row>
    <row r="869" spans="1:6" ht="15">
      <c r="A869" s="7">
        <v>2101</v>
      </c>
      <c r="B869" s="7" t="str">
        <f>VLOOKUP(A869,'[1]pagato siope agosto'!$A:$B,2,0)</f>
        <v>Prodotti farmaceutici</v>
      </c>
      <c r="C869" s="8">
        <v>43361</v>
      </c>
      <c r="D869" s="7">
        <v>2018001580</v>
      </c>
      <c r="E869" s="9">
        <v>130</v>
      </c>
      <c r="F869" s="10" t="s">
        <v>8</v>
      </c>
    </row>
    <row r="870" spans="1:6" ht="15">
      <c r="A870" s="7">
        <v>2101</v>
      </c>
      <c r="B870" s="7" t="str">
        <f>VLOOKUP(A870,'[1]pagato siope agosto'!$A:$B,2,0)</f>
        <v>Prodotti farmaceutici</v>
      </c>
      <c r="C870" s="8">
        <v>43361</v>
      </c>
      <c r="D870" s="7">
        <v>2018001580</v>
      </c>
      <c r="E870" s="9">
        <v>1800</v>
      </c>
      <c r="F870" s="10" t="s">
        <v>8</v>
      </c>
    </row>
    <row r="871" spans="1:6" ht="15">
      <c r="A871" s="7">
        <v>2112</v>
      </c>
      <c r="B871" s="7" t="str">
        <f>VLOOKUP(A871,'[1]pagato siope agosto'!$A:$B,2,0)</f>
        <v>Dispositivi medici</v>
      </c>
      <c r="C871" s="8">
        <v>43361</v>
      </c>
      <c r="D871" s="7">
        <v>2018001580</v>
      </c>
      <c r="E871" s="9">
        <v>321</v>
      </c>
      <c r="F871" s="10" t="s">
        <v>8</v>
      </c>
    </row>
    <row r="872" spans="1:6" ht="15">
      <c r="A872" s="7">
        <v>2112</v>
      </c>
      <c r="B872" s="7" t="str">
        <f>VLOOKUP(A872,'[1]pagato siope agosto'!$A:$B,2,0)</f>
        <v>Dispositivi medici</v>
      </c>
      <c r="C872" s="8">
        <v>43361</v>
      </c>
      <c r="D872" s="7">
        <v>2018001580</v>
      </c>
      <c r="E872" s="9">
        <v>2350</v>
      </c>
      <c r="F872" s="10" t="s">
        <v>8</v>
      </c>
    </row>
    <row r="873" spans="1:6" ht="15">
      <c r="A873" s="7">
        <v>2112</v>
      </c>
      <c r="B873" s="7" t="str">
        <f>VLOOKUP(A873,'[1]pagato siope agosto'!$A:$B,2,0)</f>
        <v>Dispositivi medici</v>
      </c>
      <c r="C873" s="8">
        <v>43361</v>
      </c>
      <c r="D873" s="7">
        <v>2018001580</v>
      </c>
      <c r="E873" s="9">
        <v>122.18</v>
      </c>
      <c r="F873" s="10" t="s">
        <v>8</v>
      </c>
    </row>
    <row r="874" spans="1:6" ht="15">
      <c r="A874" s="7">
        <v>2112</v>
      </c>
      <c r="B874" s="7" t="str">
        <f>VLOOKUP(A874,'[1]pagato siope agosto'!$A:$B,2,0)</f>
        <v>Dispositivi medici</v>
      </c>
      <c r="C874" s="8">
        <v>43361</v>
      </c>
      <c r="D874" s="7">
        <v>2018001580</v>
      </c>
      <c r="E874" s="9">
        <v>70</v>
      </c>
      <c r="F874" s="10" t="s">
        <v>8</v>
      </c>
    </row>
    <row r="875" spans="1:6" ht="15">
      <c r="A875" s="7">
        <v>2112</v>
      </c>
      <c r="B875" s="7" t="str">
        <f>VLOOKUP(A875,'[1]pagato siope agosto'!$A:$B,2,0)</f>
        <v>Dispositivi medici</v>
      </c>
      <c r="C875" s="8">
        <v>43361</v>
      </c>
      <c r="D875" s="7">
        <v>2018001580</v>
      </c>
      <c r="E875" s="9">
        <v>45.63</v>
      </c>
      <c r="F875" s="10" t="s">
        <v>8</v>
      </c>
    </row>
    <row r="876" spans="1:6" ht="15">
      <c r="A876" s="7">
        <v>2112</v>
      </c>
      <c r="B876" s="7" t="str">
        <f>VLOOKUP(A876,'[1]pagato siope agosto'!$A:$B,2,0)</f>
        <v>Dispositivi medici</v>
      </c>
      <c r="C876" s="8">
        <v>43361</v>
      </c>
      <c r="D876" s="7">
        <v>2018001580</v>
      </c>
      <c r="E876" s="9">
        <v>270</v>
      </c>
      <c r="F876" s="10" t="s">
        <v>8</v>
      </c>
    </row>
    <row r="877" spans="1:6" ht="15">
      <c r="A877" s="7">
        <v>2112</v>
      </c>
      <c r="B877" s="7" t="str">
        <f>VLOOKUP(A877,'[1]pagato siope agosto'!$A:$B,2,0)</f>
        <v>Dispositivi medici</v>
      </c>
      <c r="C877" s="8">
        <v>43361</v>
      </c>
      <c r="D877" s="7">
        <v>2018001580</v>
      </c>
      <c r="E877" s="9">
        <v>48.02</v>
      </c>
      <c r="F877" s="10" t="s">
        <v>8</v>
      </c>
    </row>
    <row r="878" spans="1:6" ht="15">
      <c r="A878" s="7">
        <v>2112</v>
      </c>
      <c r="B878" s="7" t="str">
        <f>VLOOKUP(A878,'[1]pagato siope agosto'!$A:$B,2,0)</f>
        <v>Dispositivi medici</v>
      </c>
      <c r="C878" s="8">
        <v>43361</v>
      </c>
      <c r="D878" s="7">
        <v>2018001580</v>
      </c>
      <c r="E878" s="9">
        <v>393.59</v>
      </c>
      <c r="F878" s="10" t="s">
        <v>8</v>
      </c>
    </row>
    <row r="879" spans="1:6" ht="15">
      <c r="A879" s="7">
        <v>2112</v>
      </c>
      <c r="B879" s="7" t="str">
        <f>VLOOKUP(A879,'[1]pagato siope agosto'!$A:$B,2,0)</f>
        <v>Dispositivi medici</v>
      </c>
      <c r="C879" s="8">
        <v>43361</v>
      </c>
      <c r="D879" s="7">
        <v>2018001580</v>
      </c>
      <c r="E879" s="9">
        <v>595</v>
      </c>
      <c r="F879" s="10" t="s">
        <v>8</v>
      </c>
    </row>
    <row r="880" spans="1:6" ht="15">
      <c r="A880" s="7">
        <v>2112</v>
      </c>
      <c r="B880" s="7" t="str">
        <f>VLOOKUP(A880,'[1]pagato siope agosto'!$A:$B,2,0)</f>
        <v>Dispositivi medici</v>
      </c>
      <c r="C880" s="8">
        <v>43361</v>
      </c>
      <c r="D880" s="7">
        <v>2018001580</v>
      </c>
      <c r="E880" s="9">
        <v>225</v>
      </c>
      <c r="F880" s="10" t="s">
        <v>8</v>
      </c>
    </row>
    <row r="881" spans="1:6" ht="15">
      <c r="A881" s="7">
        <v>2112</v>
      </c>
      <c r="B881" s="7" t="str">
        <f>VLOOKUP(A881,'[1]pagato siope agosto'!$A:$B,2,0)</f>
        <v>Dispositivi medici</v>
      </c>
      <c r="C881" s="8">
        <v>43361</v>
      </c>
      <c r="D881" s="7">
        <v>2018001580</v>
      </c>
      <c r="E881" s="9">
        <v>4207.5</v>
      </c>
      <c r="F881" s="10" t="s">
        <v>8</v>
      </c>
    </row>
    <row r="882" spans="1:6" ht="15">
      <c r="A882" s="7">
        <v>2101</v>
      </c>
      <c r="B882" s="7" t="str">
        <f>VLOOKUP(A882,'[1]pagato siope agosto'!$A:$B,2,0)</f>
        <v>Prodotti farmaceutici</v>
      </c>
      <c r="C882" s="8">
        <v>43361</v>
      </c>
      <c r="D882" s="7">
        <v>2018001580</v>
      </c>
      <c r="E882" s="9">
        <v>1624.5</v>
      </c>
      <c r="F882" s="10" t="s">
        <v>8</v>
      </c>
    </row>
    <row r="883" spans="1:6" ht="15">
      <c r="A883" s="7">
        <v>2101</v>
      </c>
      <c r="B883" s="7" t="str">
        <f>VLOOKUP(A883,'[1]pagato siope agosto'!$A:$B,2,0)</f>
        <v>Prodotti farmaceutici</v>
      </c>
      <c r="C883" s="8">
        <v>43361</v>
      </c>
      <c r="D883" s="7">
        <v>2018001580</v>
      </c>
      <c r="E883" s="9">
        <v>1806.44</v>
      </c>
      <c r="F883" s="10" t="s">
        <v>8</v>
      </c>
    </row>
    <row r="884" spans="1:6" ht="15">
      <c r="A884" s="7">
        <v>2101</v>
      </c>
      <c r="B884" s="7" t="str">
        <f>VLOOKUP(A884,'[1]pagato siope agosto'!$A:$B,2,0)</f>
        <v>Prodotti farmaceutici</v>
      </c>
      <c r="C884" s="8">
        <v>43361</v>
      </c>
      <c r="D884" s="7">
        <v>2018001580</v>
      </c>
      <c r="E884" s="9">
        <v>3990</v>
      </c>
      <c r="F884" s="10" t="s">
        <v>8</v>
      </c>
    </row>
    <row r="885" spans="1:6" ht="15">
      <c r="A885" s="7">
        <v>2101</v>
      </c>
      <c r="B885" s="7" t="str">
        <f>VLOOKUP(A885,'[1]pagato siope agosto'!$A:$B,2,0)</f>
        <v>Prodotti farmaceutici</v>
      </c>
      <c r="C885" s="8">
        <v>43361</v>
      </c>
      <c r="D885" s="7">
        <v>2018001580</v>
      </c>
      <c r="E885" s="9">
        <v>248.6</v>
      </c>
      <c r="F885" s="10" t="s">
        <v>8</v>
      </c>
    </row>
    <row r="886" spans="1:6" ht="15">
      <c r="A886" s="7">
        <v>2101</v>
      </c>
      <c r="B886" s="7" t="str">
        <f>VLOOKUP(A886,'[1]pagato siope agosto'!$A:$B,2,0)</f>
        <v>Prodotti farmaceutici</v>
      </c>
      <c r="C886" s="8">
        <v>43361</v>
      </c>
      <c r="D886" s="7">
        <v>2018001580</v>
      </c>
      <c r="E886" s="9">
        <v>808.65</v>
      </c>
      <c r="F886" s="10" t="s">
        <v>8</v>
      </c>
    </row>
    <row r="887" spans="1:6" ht="15">
      <c r="A887" s="7">
        <v>2101</v>
      </c>
      <c r="B887" s="7" t="str">
        <f>VLOOKUP(A887,'[1]pagato siope agosto'!$A:$B,2,0)</f>
        <v>Prodotti farmaceutici</v>
      </c>
      <c r="C887" s="8">
        <v>43361</v>
      </c>
      <c r="D887" s="7">
        <v>2018001580</v>
      </c>
      <c r="E887" s="9">
        <v>395.6</v>
      </c>
      <c r="F887" s="10" t="s">
        <v>8</v>
      </c>
    </row>
    <row r="888" spans="1:6" ht="15">
      <c r="A888" s="7">
        <v>2101</v>
      </c>
      <c r="B888" s="7" t="str">
        <f>VLOOKUP(A888,'[1]pagato siope agosto'!$A:$B,2,0)</f>
        <v>Prodotti farmaceutici</v>
      </c>
      <c r="C888" s="8">
        <v>43361</v>
      </c>
      <c r="D888" s="7">
        <v>2018001580</v>
      </c>
      <c r="E888" s="9">
        <v>1442.35</v>
      </c>
      <c r="F888" s="10" t="s">
        <v>8</v>
      </c>
    </row>
    <row r="889" spans="1:6" ht="15">
      <c r="A889" s="7">
        <v>2101</v>
      </c>
      <c r="B889" s="7" t="str">
        <f>VLOOKUP(A889,'[1]pagato siope agosto'!$A:$B,2,0)</f>
        <v>Prodotti farmaceutici</v>
      </c>
      <c r="C889" s="8">
        <v>43361</v>
      </c>
      <c r="D889" s="7">
        <v>2018001580</v>
      </c>
      <c r="E889" s="9">
        <v>113</v>
      </c>
      <c r="F889" s="10" t="s">
        <v>8</v>
      </c>
    </row>
    <row r="890" spans="1:6" ht="15">
      <c r="A890" s="7">
        <v>2112</v>
      </c>
      <c r="B890" s="7" t="str">
        <f>VLOOKUP(A890,'[1]pagato siope agosto'!$A:$B,2,0)</f>
        <v>Dispositivi medici</v>
      </c>
      <c r="C890" s="8">
        <v>43361</v>
      </c>
      <c r="D890" s="7">
        <v>2018001580</v>
      </c>
      <c r="E890" s="9">
        <v>230</v>
      </c>
      <c r="F890" s="10" t="s">
        <v>8</v>
      </c>
    </row>
    <row r="891" spans="1:6" ht="15">
      <c r="A891" s="7">
        <v>2112</v>
      </c>
      <c r="B891" s="7" t="str">
        <f>VLOOKUP(A891,'[1]pagato siope agosto'!$A:$B,2,0)</f>
        <v>Dispositivi medici</v>
      </c>
      <c r="C891" s="8">
        <v>43361</v>
      </c>
      <c r="D891" s="7">
        <v>2018001580</v>
      </c>
      <c r="E891" s="9">
        <v>230</v>
      </c>
      <c r="F891" s="10" t="s">
        <v>8</v>
      </c>
    </row>
    <row r="892" spans="1:6" ht="15">
      <c r="A892" s="7">
        <v>2112</v>
      </c>
      <c r="B892" s="7" t="str">
        <f>VLOOKUP(A892,'[1]pagato siope agosto'!$A:$B,2,0)</f>
        <v>Dispositivi medici</v>
      </c>
      <c r="C892" s="8">
        <v>43361</v>
      </c>
      <c r="D892" s="7">
        <v>2018001580</v>
      </c>
      <c r="E892" s="9">
        <v>89</v>
      </c>
      <c r="F892" s="10" t="s">
        <v>8</v>
      </c>
    </row>
    <row r="893" spans="1:6" ht="15">
      <c r="A893" s="7">
        <v>2112</v>
      </c>
      <c r="B893" s="7" t="str">
        <f>VLOOKUP(A893,'[1]pagato siope agosto'!$A:$B,2,0)</f>
        <v>Dispositivi medici</v>
      </c>
      <c r="C893" s="8">
        <v>43361</v>
      </c>
      <c r="D893" s="7">
        <v>2018001580</v>
      </c>
      <c r="E893" s="9">
        <v>193.5</v>
      </c>
      <c r="F893" s="10" t="s">
        <v>8</v>
      </c>
    </row>
    <row r="894" spans="1:6" ht="15">
      <c r="A894" s="7">
        <v>2112</v>
      </c>
      <c r="B894" s="7" t="str">
        <f>VLOOKUP(A894,'[1]pagato siope agosto'!$A:$B,2,0)</f>
        <v>Dispositivi medici</v>
      </c>
      <c r="C894" s="8">
        <v>43361</v>
      </c>
      <c r="D894" s="7">
        <v>2018001580</v>
      </c>
      <c r="E894" s="9">
        <v>632.2</v>
      </c>
      <c r="F894" s="10" t="s">
        <v>8</v>
      </c>
    </row>
    <row r="895" spans="1:6" ht="15">
      <c r="A895" s="7">
        <v>2112</v>
      </c>
      <c r="B895" s="7" t="str">
        <f>VLOOKUP(A895,'[1]pagato siope agosto'!$A:$B,2,0)</f>
        <v>Dispositivi medici</v>
      </c>
      <c r="C895" s="8">
        <v>43361</v>
      </c>
      <c r="D895" s="7">
        <v>2018001580</v>
      </c>
      <c r="E895" s="9">
        <v>186</v>
      </c>
      <c r="F895" s="10" t="s">
        <v>8</v>
      </c>
    </row>
    <row r="896" spans="1:6" ht="15">
      <c r="A896" s="7">
        <v>2101</v>
      </c>
      <c r="B896" s="7" t="str">
        <f>VLOOKUP(A896,'[1]pagato siope agosto'!$A:$B,2,0)</f>
        <v>Prodotti farmaceutici</v>
      </c>
      <c r="C896" s="8">
        <v>43361</v>
      </c>
      <c r="D896" s="7">
        <v>2018001580</v>
      </c>
      <c r="E896" s="9">
        <v>149.09</v>
      </c>
      <c r="F896" s="10" t="s">
        <v>8</v>
      </c>
    </row>
    <row r="897" spans="1:6" ht="15">
      <c r="A897" s="7">
        <v>2101</v>
      </c>
      <c r="B897" s="7" t="str">
        <f>VLOOKUP(A897,'[1]pagato siope agosto'!$A:$B,2,0)</f>
        <v>Prodotti farmaceutici</v>
      </c>
      <c r="C897" s="8">
        <v>43361</v>
      </c>
      <c r="D897" s="7">
        <v>2018001580</v>
      </c>
      <c r="E897" s="9">
        <v>888.76</v>
      </c>
      <c r="F897" s="10" t="s">
        <v>8</v>
      </c>
    </row>
    <row r="898" spans="1:6" ht="15">
      <c r="A898" s="7">
        <v>2112</v>
      </c>
      <c r="B898" s="7" t="str">
        <f>VLOOKUP(A898,'[1]pagato siope agosto'!$A:$B,2,0)</f>
        <v>Dispositivi medici</v>
      </c>
      <c r="C898" s="8">
        <v>43361</v>
      </c>
      <c r="D898" s="7">
        <v>2018001580</v>
      </c>
      <c r="E898" s="9">
        <v>35</v>
      </c>
      <c r="F898" s="10" t="s">
        <v>8</v>
      </c>
    </row>
    <row r="899" spans="1:6" ht="15">
      <c r="A899" s="7">
        <v>2112</v>
      </c>
      <c r="B899" s="7" t="str">
        <f>VLOOKUP(A899,'[1]pagato siope agosto'!$A:$B,2,0)</f>
        <v>Dispositivi medici</v>
      </c>
      <c r="C899" s="8">
        <v>43361</v>
      </c>
      <c r="D899" s="7">
        <v>2018001580</v>
      </c>
      <c r="E899" s="9">
        <v>52.5</v>
      </c>
      <c r="F899" s="10" t="s">
        <v>8</v>
      </c>
    </row>
    <row r="900" spans="1:6" ht="15">
      <c r="A900" s="7">
        <v>2101</v>
      </c>
      <c r="B900" s="7" t="str">
        <f>VLOOKUP(A900,'[1]pagato siope agosto'!$A:$B,2,0)</f>
        <v>Prodotti farmaceutici</v>
      </c>
      <c r="C900" s="8">
        <v>43361</v>
      </c>
      <c r="D900" s="7">
        <v>2018001580</v>
      </c>
      <c r="E900" s="9">
        <v>1380</v>
      </c>
      <c r="F900" s="10" t="s">
        <v>8</v>
      </c>
    </row>
    <row r="901" spans="1:6" ht="15">
      <c r="A901" s="7">
        <v>2112</v>
      </c>
      <c r="B901" s="7" t="str">
        <f>VLOOKUP(A901,'[1]pagato siope agosto'!$A:$B,2,0)</f>
        <v>Dispositivi medici</v>
      </c>
      <c r="C901" s="8">
        <v>43361</v>
      </c>
      <c r="D901" s="7">
        <v>2018001580</v>
      </c>
      <c r="E901" s="9">
        <v>385</v>
      </c>
      <c r="F901" s="10" t="s">
        <v>8</v>
      </c>
    </row>
    <row r="902" spans="1:6" ht="15">
      <c r="A902" s="7">
        <v>2101</v>
      </c>
      <c r="B902" s="7" t="str">
        <f>VLOOKUP(A902,'[1]pagato siope agosto'!$A:$B,2,0)</f>
        <v>Prodotti farmaceutici</v>
      </c>
      <c r="C902" s="8">
        <v>43361</v>
      </c>
      <c r="D902" s="7">
        <v>2018001580</v>
      </c>
      <c r="E902" s="9">
        <v>24</v>
      </c>
      <c r="F902" s="10" t="s">
        <v>8</v>
      </c>
    </row>
    <row r="903" spans="1:6" ht="15">
      <c r="A903" s="7">
        <v>2101</v>
      </c>
      <c r="B903" s="7" t="str">
        <f>VLOOKUP(A903,'[1]pagato siope agosto'!$A:$B,2,0)</f>
        <v>Prodotti farmaceutici</v>
      </c>
      <c r="C903" s="8">
        <v>43361</v>
      </c>
      <c r="D903" s="7">
        <v>2018001580</v>
      </c>
      <c r="E903" s="9">
        <v>1490</v>
      </c>
      <c r="F903" s="10" t="s">
        <v>8</v>
      </c>
    </row>
    <row r="904" spans="1:6" ht="15">
      <c r="A904" s="7">
        <v>2101</v>
      </c>
      <c r="B904" s="7" t="str">
        <f>VLOOKUP(A904,'[1]pagato siope agosto'!$A:$B,2,0)</f>
        <v>Prodotti farmaceutici</v>
      </c>
      <c r="C904" s="8">
        <v>43361</v>
      </c>
      <c r="D904" s="7">
        <v>2018001580</v>
      </c>
      <c r="E904" s="9">
        <v>175.2</v>
      </c>
      <c r="F904" s="10" t="s">
        <v>8</v>
      </c>
    </row>
    <row r="905" spans="1:6" ht="15">
      <c r="A905" s="7">
        <v>2112</v>
      </c>
      <c r="B905" s="7" t="str">
        <f>VLOOKUP(A905,'[1]pagato siope agosto'!$A:$B,2,0)</f>
        <v>Dispositivi medici</v>
      </c>
      <c r="C905" s="8">
        <v>43361</v>
      </c>
      <c r="D905" s="7">
        <v>2018001580</v>
      </c>
      <c r="E905" s="9">
        <v>3132</v>
      </c>
      <c r="F905" s="10" t="s">
        <v>8</v>
      </c>
    </row>
    <row r="906" spans="1:6" ht="15">
      <c r="A906" s="7">
        <v>2101</v>
      </c>
      <c r="B906" s="7" t="str">
        <f>VLOOKUP(A906,'[1]pagato siope agosto'!$A:$B,2,0)</f>
        <v>Prodotti farmaceutici</v>
      </c>
      <c r="C906" s="8">
        <v>43361</v>
      </c>
      <c r="D906" s="7">
        <v>2018001580</v>
      </c>
      <c r="E906" s="9">
        <v>25</v>
      </c>
      <c r="F906" s="10" t="s">
        <v>8</v>
      </c>
    </row>
    <row r="907" spans="1:6" ht="15">
      <c r="A907" s="7">
        <v>2101</v>
      </c>
      <c r="B907" s="7" t="str">
        <f>VLOOKUP(A907,'[1]pagato siope agosto'!$A:$B,2,0)</f>
        <v>Prodotti farmaceutici</v>
      </c>
      <c r="C907" s="8">
        <v>43361</v>
      </c>
      <c r="D907" s="7">
        <v>2018001580</v>
      </c>
      <c r="E907" s="9">
        <v>888</v>
      </c>
      <c r="F907" s="10" t="s">
        <v>8</v>
      </c>
    </row>
    <row r="908" spans="1:6" ht="15">
      <c r="A908" s="7">
        <v>2112</v>
      </c>
      <c r="B908" s="7" t="str">
        <f>VLOOKUP(A908,'[1]pagato siope agosto'!$A:$B,2,0)</f>
        <v>Dispositivi medici</v>
      </c>
      <c r="C908" s="8">
        <v>43361</v>
      </c>
      <c r="D908" s="7">
        <v>2018001580</v>
      </c>
      <c r="E908" s="9">
        <v>1216</v>
      </c>
      <c r="F908" s="10" t="s">
        <v>8</v>
      </c>
    </row>
    <row r="909" spans="1:6" ht="15">
      <c r="A909" s="7">
        <v>2101</v>
      </c>
      <c r="B909" s="7" t="str">
        <f>VLOOKUP(A909,'[1]pagato siope agosto'!$A:$B,2,0)</f>
        <v>Prodotti farmaceutici</v>
      </c>
      <c r="C909" s="8">
        <v>43361</v>
      </c>
      <c r="D909" s="7">
        <v>2018001580</v>
      </c>
      <c r="E909" s="9">
        <v>225</v>
      </c>
      <c r="F909" s="10" t="s">
        <v>8</v>
      </c>
    </row>
    <row r="910" spans="1:6" ht="15">
      <c r="A910" s="7">
        <v>2204</v>
      </c>
      <c r="B910" s="7" t="str">
        <f>VLOOKUP(A910,'[1]pagato siope agosto'!$A:$B,2,0)</f>
        <v>Supporti informatici e cancelleria</v>
      </c>
      <c r="C910" s="8">
        <v>43361</v>
      </c>
      <c r="D910" s="7">
        <v>2018001580</v>
      </c>
      <c r="E910" s="9">
        <v>395</v>
      </c>
      <c r="F910" s="10" t="s">
        <v>8</v>
      </c>
    </row>
    <row r="911" spans="1:6" ht="15">
      <c r="A911" s="7">
        <v>2112</v>
      </c>
      <c r="B911" s="7" t="str">
        <f>VLOOKUP(A911,'[1]pagato siope agosto'!$A:$B,2,0)</f>
        <v>Dispositivi medici</v>
      </c>
      <c r="C911" s="8">
        <v>43361</v>
      </c>
      <c r="D911" s="7">
        <v>2018001580</v>
      </c>
      <c r="E911" s="9">
        <v>1590</v>
      </c>
      <c r="F911" s="10" t="s">
        <v>8</v>
      </c>
    </row>
    <row r="912" spans="1:6" ht="15">
      <c r="A912" s="7">
        <v>2112</v>
      </c>
      <c r="B912" s="7" t="str">
        <f>VLOOKUP(A912,'[1]pagato siope agosto'!$A:$B,2,0)</f>
        <v>Dispositivi medici</v>
      </c>
      <c r="C912" s="8">
        <v>43361</v>
      </c>
      <c r="D912" s="7">
        <v>2018001580</v>
      </c>
      <c r="E912" s="9">
        <v>690</v>
      </c>
      <c r="F912" s="10" t="s">
        <v>8</v>
      </c>
    </row>
    <row r="913" spans="1:6" ht="15">
      <c r="A913" s="7">
        <v>2101</v>
      </c>
      <c r="B913" s="7" t="str">
        <f>VLOOKUP(A913,'[1]pagato siope agosto'!$A:$B,2,0)</f>
        <v>Prodotti farmaceutici</v>
      </c>
      <c r="C913" s="8">
        <v>43361</v>
      </c>
      <c r="D913" s="7">
        <v>2018001580</v>
      </c>
      <c r="E913" s="9">
        <v>2243</v>
      </c>
      <c r="F913" s="10" t="s">
        <v>8</v>
      </c>
    </row>
    <row r="914" spans="1:6" ht="15">
      <c r="A914" s="7">
        <v>2101</v>
      </c>
      <c r="B914" s="7" t="str">
        <f>VLOOKUP(A914,'[1]pagato siope agosto'!$A:$B,2,0)</f>
        <v>Prodotti farmaceutici</v>
      </c>
      <c r="C914" s="8">
        <v>43361</v>
      </c>
      <c r="D914" s="7">
        <v>2018001580</v>
      </c>
      <c r="E914" s="9">
        <v>3400</v>
      </c>
      <c r="F914" s="10" t="s">
        <v>8</v>
      </c>
    </row>
    <row r="915" spans="1:6" ht="15">
      <c r="A915" s="7">
        <v>2112</v>
      </c>
      <c r="B915" s="7" t="str">
        <f>VLOOKUP(A915,'[1]pagato siope agosto'!$A:$B,2,0)</f>
        <v>Dispositivi medici</v>
      </c>
      <c r="C915" s="8">
        <v>43361</v>
      </c>
      <c r="D915" s="7">
        <v>2018001580</v>
      </c>
      <c r="E915" s="9">
        <v>436.2</v>
      </c>
      <c r="F915" s="10" t="s">
        <v>8</v>
      </c>
    </row>
    <row r="916" spans="1:6" ht="15">
      <c r="A916" s="7">
        <v>2102</v>
      </c>
      <c r="B916" s="7" t="str">
        <f>VLOOKUP(A916,'[1]pagato siope agosto'!$A:$B,2,0)</f>
        <v>Emoderivati</v>
      </c>
      <c r="C916" s="8">
        <v>43361</v>
      </c>
      <c r="D916" s="7">
        <v>2018001580</v>
      </c>
      <c r="E916" s="9">
        <v>675</v>
      </c>
      <c r="F916" s="10" t="s">
        <v>8</v>
      </c>
    </row>
    <row r="917" spans="1:6" ht="15">
      <c r="A917" s="7">
        <v>2102</v>
      </c>
      <c r="B917" s="7" t="str">
        <f>VLOOKUP(A917,'[1]pagato siope agosto'!$A:$B,2,0)</f>
        <v>Emoderivati</v>
      </c>
      <c r="C917" s="8">
        <v>43361</v>
      </c>
      <c r="D917" s="7">
        <v>2018001580</v>
      </c>
      <c r="E917" s="9">
        <v>2880</v>
      </c>
      <c r="F917" s="10" t="s">
        <v>8</v>
      </c>
    </row>
    <row r="918" spans="1:6" ht="15">
      <c r="A918" s="7">
        <v>2112</v>
      </c>
      <c r="B918" s="7" t="str">
        <f>VLOOKUP(A918,'[1]pagato siope agosto'!$A:$B,2,0)</f>
        <v>Dispositivi medici</v>
      </c>
      <c r="C918" s="8">
        <v>43361</v>
      </c>
      <c r="D918" s="7">
        <v>2018001580</v>
      </c>
      <c r="E918" s="9">
        <v>286</v>
      </c>
      <c r="F918" s="10" t="s">
        <v>8</v>
      </c>
    </row>
    <row r="919" spans="1:6" ht="15">
      <c r="A919" s="7">
        <v>2112</v>
      </c>
      <c r="B919" s="7" t="str">
        <f>VLOOKUP(A919,'[1]pagato siope agosto'!$A:$B,2,0)</f>
        <v>Dispositivi medici</v>
      </c>
      <c r="C919" s="8">
        <v>43361</v>
      </c>
      <c r="D919" s="7">
        <v>2018001580</v>
      </c>
      <c r="E919" s="9">
        <v>228</v>
      </c>
      <c r="F919" s="10" t="s">
        <v>8</v>
      </c>
    </row>
    <row r="920" spans="1:6" ht="15">
      <c r="A920" s="7">
        <v>2112</v>
      </c>
      <c r="B920" s="7" t="str">
        <f>VLOOKUP(A920,'[1]pagato siope agosto'!$A:$B,2,0)</f>
        <v>Dispositivi medici</v>
      </c>
      <c r="C920" s="8">
        <v>43361</v>
      </c>
      <c r="D920" s="7">
        <v>2018001580</v>
      </c>
      <c r="E920" s="9">
        <v>587.04</v>
      </c>
      <c r="F920" s="10" t="s">
        <v>8</v>
      </c>
    </row>
    <row r="921" spans="1:6" ht="15">
      <c r="A921" s="7">
        <v>2112</v>
      </c>
      <c r="B921" s="7" t="str">
        <f>VLOOKUP(A921,'[1]pagato siope agosto'!$A:$B,2,0)</f>
        <v>Dispositivi medici</v>
      </c>
      <c r="C921" s="8">
        <v>43361</v>
      </c>
      <c r="D921" s="7">
        <v>2018001580</v>
      </c>
      <c r="E921" s="9">
        <v>850</v>
      </c>
      <c r="F921" s="10" t="s">
        <v>8</v>
      </c>
    </row>
    <row r="922" spans="1:6" ht="15">
      <c r="A922" s="7">
        <v>2206</v>
      </c>
      <c r="B922" s="7" t="str">
        <f>VLOOKUP(A922,'[1]pagato siope agosto'!$A:$B,2,0)</f>
        <v>Acquisto di materiali per la manutenzione</v>
      </c>
      <c r="C922" s="8">
        <v>43361</v>
      </c>
      <c r="D922" s="7">
        <v>2018001580</v>
      </c>
      <c r="E922" s="9">
        <v>437.5</v>
      </c>
      <c r="F922" s="10" t="s">
        <v>8</v>
      </c>
    </row>
    <row r="923" spans="1:6" ht="15">
      <c r="A923" s="7">
        <v>2101</v>
      </c>
      <c r="B923" s="7" t="str">
        <f>VLOOKUP(A923,'[1]pagato siope agosto'!$A:$B,2,0)</f>
        <v>Prodotti farmaceutici</v>
      </c>
      <c r="C923" s="8">
        <v>43361</v>
      </c>
      <c r="D923" s="7">
        <v>2018001580</v>
      </c>
      <c r="E923" s="9">
        <v>4.8</v>
      </c>
      <c r="F923" s="10" t="s">
        <v>8</v>
      </c>
    </row>
    <row r="924" spans="1:6" ht="15">
      <c r="A924" s="7">
        <v>2101</v>
      </c>
      <c r="B924" s="7" t="str">
        <f>VLOOKUP(A924,'[1]pagato siope agosto'!$A:$B,2,0)</f>
        <v>Prodotti farmaceutici</v>
      </c>
      <c r="C924" s="8">
        <v>43361</v>
      </c>
      <c r="D924" s="7">
        <v>2018001580</v>
      </c>
      <c r="E924" s="9">
        <v>90</v>
      </c>
      <c r="F924" s="10" t="s">
        <v>8</v>
      </c>
    </row>
    <row r="925" spans="1:6" ht="15">
      <c r="A925" s="7">
        <v>3212</v>
      </c>
      <c r="B925" s="7" t="str">
        <f>VLOOKUP(A925,'[1]pagato siope agosto'!$A:$B,2,0)</f>
        <v>Assistenza informatica e manutenzione software</v>
      </c>
      <c r="C925" s="8">
        <v>43361</v>
      </c>
      <c r="D925" s="7">
        <v>2018001580</v>
      </c>
      <c r="E925" s="9">
        <v>2259.26</v>
      </c>
      <c r="F925" s="10" t="s">
        <v>8</v>
      </c>
    </row>
    <row r="926" spans="1:6" ht="15">
      <c r="A926" s="7">
        <v>2112</v>
      </c>
      <c r="B926" s="7" t="str">
        <f>VLOOKUP(A926,'[1]pagato siope agosto'!$A:$B,2,0)</f>
        <v>Dispositivi medici</v>
      </c>
      <c r="C926" s="8">
        <v>43361</v>
      </c>
      <c r="D926" s="7">
        <v>2018001580</v>
      </c>
      <c r="E926" s="9">
        <v>708</v>
      </c>
      <c r="F926" s="10" t="s">
        <v>8</v>
      </c>
    </row>
    <row r="927" spans="1:6" ht="15">
      <c r="A927" s="7">
        <v>2112</v>
      </c>
      <c r="B927" s="7" t="str">
        <f>VLOOKUP(A927,'[1]pagato siope agosto'!$A:$B,2,0)</f>
        <v>Dispositivi medici</v>
      </c>
      <c r="C927" s="8">
        <v>43361</v>
      </c>
      <c r="D927" s="7">
        <v>2018001580</v>
      </c>
      <c r="E927" s="9">
        <v>195</v>
      </c>
      <c r="F927" s="10" t="s">
        <v>8</v>
      </c>
    </row>
    <row r="928" spans="1:6" ht="15">
      <c r="A928" s="7">
        <v>2112</v>
      </c>
      <c r="B928" s="7" t="str">
        <f>VLOOKUP(A928,'[1]pagato siope agosto'!$A:$B,2,0)</f>
        <v>Dispositivi medici</v>
      </c>
      <c r="C928" s="8">
        <v>43361</v>
      </c>
      <c r="D928" s="7">
        <v>2018001580</v>
      </c>
      <c r="E928" s="9">
        <v>245</v>
      </c>
      <c r="F928" s="10" t="s">
        <v>8</v>
      </c>
    </row>
    <row r="929" spans="1:6" ht="15">
      <c r="A929" s="7">
        <v>2112</v>
      </c>
      <c r="B929" s="7" t="str">
        <f>VLOOKUP(A929,'[1]pagato siope agosto'!$A:$B,2,0)</f>
        <v>Dispositivi medici</v>
      </c>
      <c r="C929" s="8">
        <v>43361</v>
      </c>
      <c r="D929" s="7">
        <v>2018001580</v>
      </c>
      <c r="E929" s="9">
        <v>120</v>
      </c>
      <c r="F929" s="10" t="s">
        <v>8</v>
      </c>
    </row>
    <row r="930" spans="1:6" ht="15">
      <c r="A930" s="7">
        <v>2112</v>
      </c>
      <c r="B930" s="7" t="str">
        <f>VLOOKUP(A930,'[1]pagato siope agosto'!$A:$B,2,0)</f>
        <v>Dispositivi medici</v>
      </c>
      <c r="C930" s="8">
        <v>43361</v>
      </c>
      <c r="D930" s="7">
        <v>2018001580</v>
      </c>
      <c r="E930" s="9">
        <v>11800</v>
      </c>
      <c r="F930" s="10" t="s">
        <v>8</v>
      </c>
    </row>
    <row r="931" spans="1:6" ht="15">
      <c r="A931" s="7">
        <v>2112</v>
      </c>
      <c r="B931" s="7" t="str">
        <f>VLOOKUP(A931,'[1]pagato siope agosto'!$A:$B,2,0)</f>
        <v>Dispositivi medici</v>
      </c>
      <c r="C931" s="8">
        <v>43361</v>
      </c>
      <c r="D931" s="7">
        <v>2018001580</v>
      </c>
      <c r="E931" s="9">
        <v>1790</v>
      </c>
      <c r="F931" s="10" t="s">
        <v>8</v>
      </c>
    </row>
    <row r="932" spans="1:6" ht="15">
      <c r="A932" s="7">
        <v>2112</v>
      </c>
      <c r="B932" s="7" t="str">
        <f>VLOOKUP(A932,'[1]pagato siope agosto'!$A:$B,2,0)</f>
        <v>Dispositivi medici</v>
      </c>
      <c r="C932" s="8">
        <v>43361</v>
      </c>
      <c r="D932" s="7">
        <v>2018001580</v>
      </c>
      <c r="E932" s="9">
        <v>3562</v>
      </c>
      <c r="F932" s="10" t="s">
        <v>8</v>
      </c>
    </row>
    <row r="933" spans="1:6" ht="15">
      <c r="A933" s="7">
        <v>2204</v>
      </c>
      <c r="B933" s="7" t="str">
        <f>VLOOKUP(A933,'[1]pagato siope agosto'!$A:$B,2,0)</f>
        <v>Supporti informatici e cancelleria</v>
      </c>
      <c r="C933" s="8">
        <v>43361</v>
      </c>
      <c r="D933" s="7">
        <v>2018001580</v>
      </c>
      <c r="E933" s="9">
        <v>375.98</v>
      </c>
      <c r="F933" s="10" t="s">
        <v>8</v>
      </c>
    </row>
    <row r="934" spans="1:6" ht="15">
      <c r="A934" s="7">
        <v>2112</v>
      </c>
      <c r="B934" s="7" t="str">
        <f>VLOOKUP(A934,'[1]pagato siope agosto'!$A:$B,2,0)</f>
        <v>Dispositivi medici</v>
      </c>
      <c r="C934" s="8">
        <v>43361</v>
      </c>
      <c r="D934" s="7">
        <v>2018001580</v>
      </c>
      <c r="E934" s="9">
        <v>777.6</v>
      </c>
      <c r="F934" s="10" t="s">
        <v>8</v>
      </c>
    </row>
    <row r="935" spans="1:6" ht="15">
      <c r="A935" s="7">
        <v>2112</v>
      </c>
      <c r="B935" s="7" t="str">
        <f>VLOOKUP(A935,'[1]pagato siope agosto'!$A:$B,2,0)</f>
        <v>Dispositivi medici</v>
      </c>
      <c r="C935" s="8">
        <v>43361</v>
      </c>
      <c r="D935" s="7">
        <v>2018001580</v>
      </c>
      <c r="E935" s="9">
        <v>1665.9</v>
      </c>
      <c r="F935" s="10" t="s">
        <v>8</v>
      </c>
    </row>
    <row r="936" spans="1:6" ht="15">
      <c r="A936" s="7">
        <v>2112</v>
      </c>
      <c r="B936" s="7" t="str">
        <f>VLOOKUP(A936,'[1]pagato siope agosto'!$A:$B,2,0)</f>
        <v>Dispositivi medici</v>
      </c>
      <c r="C936" s="8">
        <v>43361</v>
      </c>
      <c r="D936" s="7">
        <v>2018001580</v>
      </c>
      <c r="E936" s="9">
        <v>200</v>
      </c>
      <c r="F936" s="10" t="s">
        <v>8</v>
      </c>
    </row>
    <row r="937" spans="1:6" ht="15">
      <c r="A937" s="7">
        <v>2112</v>
      </c>
      <c r="B937" s="7" t="str">
        <f>VLOOKUP(A937,'[1]pagato siope agosto'!$A:$B,2,0)</f>
        <v>Dispositivi medici</v>
      </c>
      <c r="C937" s="8">
        <v>43361</v>
      </c>
      <c r="D937" s="7">
        <v>2018001580</v>
      </c>
      <c r="E937" s="9">
        <v>150</v>
      </c>
      <c r="F937" s="10" t="s">
        <v>8</v>
      </c>
    </row>
    <row r="938" spans="1:6" ht="15">
      <c r="A938" s="7">
        <v>2113</v>
      </c>
      <c r="B938" s="7" t="str">
        <f>VLOOKUP(A938,'[1]pagato siope agosto'!$A:$B,2,0)</f>
        <v>Prodotti chimici</v>
      </c>
      <c r="C938" s="8">
        <v>43361</v>
      </c>
      <c r="D938" s="7">
        <v>2018001580</v>
      </c>
      <c r="E938" s="9">
        <v>553.35</v>
      </c>
      <c r="F938" s="10" t="s">
        <v>8</v>
      </c>
    </row>
    <row r="939" spans="1:6" ht="15">
      <c r="A939" s="7">
        <v>2113</v>
      </c>
      <c r="B939" s="7" t="str">
        <f>VLOOKUP(A939,'[1]pagato siope agosto'!$A:$B,2,0)</f>
        <v>Prodotti chimici</v>
      </c>
      <c r="C939" s="8">
        <v>43361</v>
      </c>
      <c r="D939" s="7">
        <v>2018001580</v>
      </c>
      <c r="E939" s="9">
        <v>43.8</v>
      </c>
      <c r="F939" s="10" t="s">
        <v>8</v>
      </c>
    </row>
    <row r="940" spans="1:6" ht="15">
      <c r="A940" s="7">
        <v>2113</v>
      </c>
      <c r="B940" s="7" t="str">
        <f>VLOOKUP(A940,'[1]pagato siope agosto'!$A:$B,2,0)</f>
        <v>Prodotti chimici</v>
      </c>
      <c r="C940" s="8">
        <v>43361</v>
      </c>
      <c r="D940" s="7">
        <v>2018001580</v>
      </c>
      <c r="E940" s="9">
        <v>294.4</v>
      </c>
      <c r="F940" s="10" t="s">
        <v>8</v>
      </c>
    </row>
    <row r="941" spans="1:6" ht="15">
      <c r="A941" s="7">
        <v>3198</v>
      </c>
      <c r="B941" s="7" t="str">
        <f>VLOOKUP(A941,'[1]pagato siope agosto'!$A:$B,2,0)</f>
        <v>Altri acquisti di servizi e prestazioni sanitarie</v>
      </c>
      <c r="C941" s="8">
        <v>43361</v>
      </c>
      <c r="D941" s="7">
        <v>2018001580</v>
      </c>
      <c r="E941" s="9">
        <v>51040.86</v>
      </c>
      <c r="F941" s="10" t="s">
        <v>8</v>
      </c>
    </row>
    <row r="942" spans="1:6" ht="15">
      <c r="A942" s="7">
        <v>2112</v>
      </c>
      <c r="B942" s="7" t="str">
        <f>VLOOKUP(A942,'[1]pagato siope agosto'!$A:$B,2,0)</f>
        <v>Dispositivi medici</v>
      </c>
      <c r="C942" s="8">
        <v>43361</v>
      </c>
      <c r="D942" s="7">
        <v>2018001580</v>
      </c>
      <c r="E942" s="9">
        <v>2850</v>
      </c>
      <c r="F942" s="10" t="s">
        <v>8</v>
      </c>
    </row>
    <row r="943" spans="1:6" ht="15">
      <c r="A943" s="7">
        <v>2101</v>
      </c>
      <c r="B943" s="7" t="str">
        <f>VLOOKUP(A943,'[1]pagato siope agosto'!$A:$B,2,0)</f>
        <v>Prodotti farmaceutici</v>
      </c>
      <c r="C943" s="8">
        <v>43361</v>
      </c>
      <c r="D943" s="7">
        <v>2018001580</v>
      </c>
      <c r="E943" s="9">
        <v>19.92</v>
      </c>
      <c r="F943" s="10" t="s">
        <v>8</v>
      </c>
    </row>
    <row r="944" spans="1:6" ht="15">
      <c r="A944" s="7">
        <v>2112</v>
      </c>
      <c r="B944" s="7" t="str">
        <f>VLOOKUP(A944,'[1]pagato siope agosto'!$A:$B,2,0)</f>
        <v>Dispositivi medici</v>
      </c>
      <c r="C944" s="8">
        <v>43361</v>
      </c>
      <c r="D944" s="7">
        <v>2018001580</v>
      </c>
      <c r="E944" s="9">
        <v>61</v>
      </c>
      <c r="F944" s="10" t="s">
        <v>8</v>
      </c>
    </row>
    <row r="945" spans="1:6" ht="15">
      <c r="A945" s="7">
        <v>2112</v>
      </c>
      <c r="B945" s="7" t="str">
        <f>VLOOKUP(A945,'[1]pagato siope agosto'!$A:$B,2,0)</f>
        <v>Dispositivi medici</v>
      </c>
      <c r="C945" s="8">
        <v>43361</v>
      </c>
      <c r="D945" s="7">
        <v>2018001580</v>
      </c>
      <c r="E945" s="9">
        <v>97.5</v>
      </c>
      <c r="F945" s="10" t="s">
        <v>8</v>
      </c>
    </row>
    <row r="946" spans="1:6" ht="15">
      <c r="A946" s="7">
        <v>2112</v>
      </c>
      <c r="B946" s="7" t="str">
        <f>VLOOKUP(A946,'[1]pagato siope agosto'!$A:$B,2,0)</f>
        <v>Dispositivi medici</v>
      </c>
      <c r="C946" s="8">
        <v>43361</v>
      </c>
      <c r="D946" s="7">
        <v>2018001580</v>
      </c>
      <c r="E946" s="9">
        <v>2388</v>
      </c>
      <c r="F946" s="10" t="s">
        <v>8</v>
      </c>
    </row>
    <row r="947" spans="1:6" ht="15">
      <c r="A947" s="7">
        <v>2112</v>
      </c>
      <c r="B947" s="7" t="str">
        <f>VLOOKUP(A947,'[1]pagato siope agosto'!$A:$B,2,0)</f>
        <v>Dispositivi medici</v>
      </c>
      <c r="C947" s="8">
        <v>43361</v>
      </c>
      <c r="D947" s="7">
        <v>2018001580</v>
      </c>
      <c r="E947" s="9">
        <v>192</v>
      </c>
      <c r="F947" s="10" t="s">
        <v>8</v>
      </c>
    </row>
    <row r="948" spans="1:6" ht="15">
      <c r="A948" s="7">
        <v>2112</v>
      </c>
      <c r="B948" s="7" t="str">
        <f>VLOOKUP(A948,'[1]pagato siope agosto'!$A:$B,2,0)</f>
        <v>Dispositivi medici</v>
      </c>
      <c r="C948" s="8">
        <v>43361</v>
      </c>
      <c r="D948" s="7">
        <v>2018001580</v>
      </c>
      <c r="E948" s="9">
        <v>4575.6</v>
      </c>
      <c r="F948" s="10" t="s">
        <v>8</v>
      </c>
    </row>
    <row r="949" spans="1:6" ht="15">
      <c r="A949" s="7">
        <v>2112</v>
      </c>
      <c r="B949" s="7" t="str">
        <f>VLOOKUP(A949,'[1]pagato siope agosto'!$A:$B,2,0)</f>
        <v>Dispositivi medici</v>
      </c>
      <c r="C949" s="8">
        <v>43361</v>
      </c>
      <c r="D949" s="7">
        <v>2018001580</v>
      </c>
      <c r="E949" s="9">
        <v>234</v>
      </c>
      <c r="F949" s="10" t="s">
        <v>8</v>
      </c>
    </row>
    <row r="950" spans="1:6" ht="15">
      <c r="A950" s="7">
        <v>2101</v>
      </c>
      <c r="B950" s="7" t="str">
        <f>VLOOKUP(A950,'[1]pagato siope agosto'!$A:$B,2,0)</f>
        <v>Prodotti farmaceutici</v>
      </c>
      <c r="C950" s="8">
        <v>43361</v>
      </c>
      <c r="D950" s="7">
        <v>2018001580</v>
      </c>
      <c r="E950" s="9">
        <v>30.6</v>
      </c>
      <c r="F950" s="10" t="s">
        <v>8</v>
      </c>
    </row>
    <row r="951" spans="1:6" ht="15">
      <c r="A951" s="7">
        <v>2101</v>
      </c>
      <c r="B951" s="7" t="str">
        <f>VLOOKUP(A951,'[1]pagato siope agosto'!$A:$B,2,0)</f>
        <v>Prodotti farmaceutici</v>
      </c>
      <c r="C951" s="8">
        <v>43361</v>
      </c>
      <c r="D951" s="7">
        <v>2018001580</v>
      </c>
      <c r="E951" s="9">
        <v>260</v>
      </c>
      <c r="F951" s="10" t="s">
        <v>8</v>
      </c>
    </row>
    <row r="952" spans="1:6" ht="15">
      <c r="A952" s="7">
        <v>2101</v>
      </c>
      <c r="B952" s="7" t="str">
        <f>VLOOKUP(A952,'[1]pagato siope agosto'!$A:$B,2,0)</f>
        <v>Prodotti farmaceutici</v>
      </c>
      <c r="C952" s="8">
        <v>43361</v>
      </c>
      <c r="D952" s="7">
        <v>2018001580</v>
      </c>
      <c r="E952" s="9">
        <v>248</v>
      </c>
      <c r="F952" s="10" t="s">
        <v>8</v>
      </c>
    </row>
    <row r="953" spans="1:6" ht="15">
      <c r="A953" s="7">
        <v>2101</v>
      </c>
      <c r="B953" s="7" t="str">
        <f>VLOOKUP(A953,'[1]pagato siope agosto'!$A:$B,2,0)</f>
        <v>Prodotti farmaceutici</v>
      </c>
      <c r="C953" s="8">
        <v>43361</v>
      </c>
      <c r="D953" s="7">
        <v>2018001580</v>
      </c>
      <c r="E953" s="9">
        <v>2127.9</v>
      </c>
      <c r="F953" s="10" t="s">
        <v>8</v>
      </c>
    </row>
    <row r="954" spans="1:6" ht="15">
      <c r="A954" s="7">
        <v>2101</v>
      </c>
      <c r="B954" s="7" t="str">
        <f>VLOOKUP(A954,'[1]pagato siope agosto'!$A:$B,2,0)</f>
        <v>Prodotti farmaceutici</v>
      </c>
      <c r="C954" s="8">
        <v>43361</v>
      </c>
      <c r="D954" s="7">
        <v>2018001580</v>
      </c>
      <c r="E954" s="9">
        <v>258.05</v>
      </c>
      <c r="F954" s="10" t="s">
        <v>8</v>
      </c>
    </row>
    <row r="955" spans="1:6" ht="15">
      <c r="A955" s="7">
        <v>2101</v>
      </c>
      <c r="B955" s="7" t="str">
        <f>VLOOKUP(A955,'[1]pagato siope agosto'!$A:$B,2,0)</f>
        <v>Prodotti farmaceutici</v>
      </c>
      <c r="C955" s="8">
        <v>43361</v>
      </c>
      <c r="D955" s="7">
        <v>2018001580</v>
      </c>
      <c r="E955" s="9">
        <v>49.1</v>
      </c>
      <c r="F955" s="10" t="s">
        <v>8</v>
      </c>
    </row>
    <row r="956" spans="1:6" ht="15">
      <c r="A956" s="7">
        <v>2112</v>
      </c>
      <c r="B956" s="7" t="str">
        <f>VLOOKUP(A956,'[1]pagato siope agosto'!$A:$B,2,0)</f>
        <v>Dispositivi medici</v>
      </c>
      <c r="C956" s="8">
        <v>43361</v>
      </c>
      <c r="D956" s="7">
        <v>2018001580</v>
      </c>
      <c r="E956" s="9">
        <v>3420</v>
      </c>
      <c r="F956" s="10" t="s">
        <v>8</v>
      </c>
    </row>
    <row r="957" spans="1:6" ht="15">
      <c r="A957" s="7">
        <v>2101</v>
      </c>
      <c r="B957" s="7" t="str">
        <f>VLOOKUP(A957,'[1]pagato siope agosto'!$A:$B,2,0)</f>
        <v>Prodotti farmaceutici</v>
      </c>
      <c r="C957" s="8">
        <v>43361</v>
      </c>
      <c r="D957" s="7">
        <v>2018001580</v>
      </c>
      <c r="E957" s="9">
        <v>67.19</v>
      </c>
      <c r="F957" s="10" t="s">
        <v>8</v>
      </c>
    </row>
    <row r="958" spans="1:6" ht="15">
      <c r="A958" s="7">
        <v>2112</v>
      </c>
      <c r="B958" s="7" t="str">
        <f>VLOOKUP(A958,'[1]pagato siope agosto'!$A:$B,2,0)</f>
        <v>Dispositivi medici</v>
      </c>
      <c r="C958" s="8">
        <v>43361</v>
      </c>
      <c r="D958" s="7">
        <v>2018001580</v>
      </c>
      <c r="E958" s="9">
        <v>3575</v>
      </c>
      <c r="F958" s="10" t="s">
        <v>8</v>
      </c>
    </row>
    <row r="959" spans="1:6" ht="15">
      <c r="A959" s="7">
        <v>2112</v>
      </c>
      <c r="B959" s="7" t="str">
        <f>VLOOKUP(A959,'[1]pagato siope agosto'!$A:$B,2,0)</f>
        <v>Dispositivi medici</v>
      </c>
      <c r="C959" s="8">
        <v>43361</v>
      </c>
      <c r="D959" s="7">
        <v>2018001580</v>
      </c>
      <c r="E959" s="9">
        <v>136</v>
      </c>
      <c r="F959" s="10" t="s">
        <v>8</v>
      </c>
    </row>
    <row r="960" spans="1:6" ht="15">
      <c r="A960" s="7">
        <v>2101</v>
      </c>
      <c r="B960" s="7" t="str">
        <f>VLOOKUP(A960,'[1]pagato siope agosto'!$A:$B,2,0)</f>
        <v>Prodotti farmaceutici</v>
      </c>
      <c r="C960" s="8">
        <v>43361</v>
      </c>
      <c r="D960" s="7">
        <v>2018001580</v>
      </c>
      <c r="E960" s="9">
        <v>100</v>
      </c>
      <c r="F960" s="10" t="s">
        <v>8</v>
      </c>
    </row>
    <row r="961" spans="1:6" ht="15">
      <c r="A961" s="7">
        <v>2101</v>
      </c>
      <c r="B961" s="7" t="str">
        <f>VLOOKUP(A961,'[1]pagato siope agosto'!$A:$B,2,0)</f>
        <v>Prodotti farmaceutici</v>
      </c>
      <c r="C961" s="8">
        <v>43361</v>
      </c>
      <c r="D961" s="7">
        <v>2018001580</v>
      </c>
      <c r="E961" s="9">
        <v>8382.42</v>
      </c>
      <c r="F961" s="10" t="s">
        <v>8</v>
      </c>
    </row>
    <row r="962" spans="1:6" ht="15">
      <c r="A962" s="7">
        <v>2101</v>
      </c>
      <c r="B962" s="7" t="str">
        <f>VLOOKUP(A962,'[1]pagato siope agosto'!$A:$B,2,0)</f>
        <v>Prodotti farmaceutici</v>
      </c>
      <c r="C962" s="8">
        <v>43361</v>
      </c>
      <c r="D962" s="7">
        <v>2018001580</v>
      </c>
      <c r="E962" s="9">
        <v>247.3</v>
      </c>
      <c r="F962" s="10" t="s">
        <v>8</v>
      </c>
    </row>
    <row r="963" spans="1:6" ht="15">
      <c r="A963" s="7">
        <v>2101</v>
      </c>
      <c r="B963" s="7" t="str">
        <f>VLOOKUP(A963,'[1]pagato siope agosto'!$A:$B,2,0)</f>
        <v>Prodotti farmaceutici</v>
      </c>
      <c r="C963" s="8">
        <v>43361</v>
      </c>
      <c r="D963" s="7">
        <v>2018001580</v>
      </c>
      <c r="E963" s="9">
        <v>108.9</v>
      </c>
      <c r="F963" s="10" t="s">
        <v>8</v>
      </c>
    </row>
    <row r="964" spans="1:6" ht="15">
      <c r="A964" s="7">
        <v>2101</v>
      </c>
      <c r="B964" s="7" t="str">
        <f>VLOOKUP(A964,'[1]pagato siope agosto'!$A:$B,2,0)</f>
        <v>Prodotti farmaceutici</v>
      </c>
      <c r="C964" s="8">
        <v>43361</v>
      </c>
      <c r="D964" s="7">
        <v>2018001580</v>
      </c>
      <c r="E964" s="9">
        <v>5337</v>
      </c>
      <c r="F964" s="10" t="s">
        <v>8</v>
      </c>
    </row>
    <row r="965" spans="1:6" ht="15">
      <c r="A965" s="7">
        <v>2112</v>
      </c>
      <c r="B965" s="7" t="str">
        <f>VLOOKUP(A965,'[1]pagato siope agosto'!$A:$B,2,0)</f>
        <v>Dispositivi medici</v>
      </c>
      <c r="C965" s="8">
        <v>43361</v>
      </c>
      <c r="D965" s="7">
        <v>2018001580</v>
      </c>
      <c r="E965" s="9">
        <v>105.6</v>
      </c>
      <c r="F965" s="10" t="s">
        <v>8</v>
      </c>
    </row>
    <row r="966" spans="1:6" ht="15">
      <c r="A966" s="7">
        <v>2101</v>
      </c>
      <c r="B966" s="7" t="str">
        <f>VLOOKUP(A966,'[1]pagato siope agosto'!$A:$B,2,0)</f>
        <v>Prodotti farmaceutici</v>
      </c>
      <c r="C966" s="8">
        <v>43361</v>
      </c>
      <c r="D966" s="7">
        <v>2018001580</v>
      </c>
      <c r="E966" s="9">
        <v>0.05</v>
      </c>
      <c r="F966" s="10" t="s">
        <v>8</v>
      </c>
    </row>
    <row r="967" spans="1:6" ht="15">
      <c r="A967" s="7">
        <v>2101</v>
      </c>
      <c r="B967" s="7" t="str">
        <f>VLOOKUP(A967,'[1]pagato siope agosto'!$A:$B,2,0)</f>
        <v>Prodotti farmaceutici</v>
      </c>
      <c r="C967" s="8">
        <v>43361</v>
      </c>
      <c r="D967" s="7">
        <v>2018001580</v>
      </c>
      <c r="E967" s="9">
        <v>3960</v>
      </c>
      <c r="F967" s="10" t="s">
        <v>8</v>
      </c>
    </row>
    <row r="968" spans="1:6" ht="15">
      <c r="A968" s="7">
        <v>2102</v>
      </c>
      <c r="B968" s="7" t="str">
        <f>VLOOKUP(A968,'[1]pagato siope agosto'!$A:$B,2,0)</f>
        <v>Emoderivati</v>
      </c>
      <c r="C968" s="8">
        <v>43361</v>
      </c>
      <c r="D968" s="7">
        <v>2018001580</v>
      </c>
      <c r="E968" s="9">
        <v>30662.88</v>
      </c>
      <c r="F968" s="10" t="s">
        <v>8</v>
      </c>
    </row>
    <row r="969" spans="1:6" ht="15">
      <c r="A969" s="7">
        <v>3198</v>
      </c>
      <c r="B969" s="7" t="str">
        <f>VLOOKUP(A969,'[1]pagato siope agosto'!$A:$B,2,0)</f>
        <v>Altri acquisti di servizi e prestazioni sanitarie</v>
      </c>
      <c r="C969" s="8">
        <v>43361</v>
      </c>
      <c r="D969" s="7">
        <v>2018001580</v>
      </c>
      <c r="E969" s="9">
        <v>17688</v>
      </c>
      <c r="F969" s="10" t="s">
        <v>8</v>
      </c>
    </row>
    <row r="970" spans="1:6" ht="15">
      <c r="A970" s="7">
        <v>2112</v>
      </c>
      <c r="B970" s="7" t="str">
        <f>VLOOKUP(A970,'[1]pagato siope agosto'!$A:$B,2,0)</f>
        <v>Dispositivi medici</v>
      </c>
      <c r="C970" s="8">
        <v>43361</v>
      </c>
      <c r="D970" s="7">
        <v>2018001580</v>
      </c>
      <c r="E970" s="9">
        <v>157.5</v>
      </c>
      <c r="F970" s="10" t="s">
        <v>8</v>
      </c>
    </row>
    <row r="971" spans="1:6" ht="15">
      <c r="A971" s="7">
        <v>2112</v>
      </c>
      <c r="B971" s="7" t="str">
        <f>VLOOKUP(A971,'[1]pagato siope agosto'!$A:$B,2,0)</f>
        <v>Dispositivi medici</v>
      </c>
      <c r="C971" s="8">
        <v>43361</v>
      </c>
      <c r="D971" s="7">
        <v>2018001580</v>
      </c>
      <c r="E971" s="9">
        <v>70</v>
      </c>
      <c r="F971" s="10" t="s">
        <v>8</v>
      </c>
    </row>
    <row r="972" spans="1:6" ht="15">
      <c r="A972" s="7">
        <v>2112</v>
      </c>
      <c r="B972" s="7" t="str">
        <f>VLOOKUP(A972,'[1]pagato siope agosto'!$A:$B,2,0)</f>
        <v>Dispositivi medici</v>
      </c>
      <c r="C972" s="8">
        <v>43361</v>
      </c>
      <c r="D972" s="7">
        <v>2018001580</v>
      </c>
      <c r="E972" s="9">
        <v>47</v>
      </c>
      <c r="F972" s="10" t="s">
        <v>8</v>
      </c>
    </row>
    <row r="973" spans="1:6" ht="15">
      <c r="A973" s="7">
        <v>2101</v>
      </c>
      <c r="B973" s="7" t="str">
        <f>VLOOKUP(A973,'[1]pagato siope agosto'!$A:$B,2,0)</f>
        <v>Prodotti farmaceutici</v>
      </c>
      <c r="C973" s="8">
        <v>43361</v>
      </c>
      <c r="D973" s="7">
        <v>2018001580</v>
      </c>
      <c r="E973" s="9">
        <v>13708.15</v>
      </c>
      <c r="F973" s="10" t="s">
        <v>8</v>
      </c>
    </row>
    <row r="974" spans="1:6" ht="15">
      <c r="A974" s="7">
        <v>2101</v>
      </c>
      <c r="B974" s="7" t="str">
        <f>VLOOKUP(A974,'[1]pagato siope agosto'!$A:$B,2,0)</f>
        <v>Prodotti farmaceutici</v>
      </c>
      <c r="C974" s="8">
        <v>43361</v>
      </c>
      <c r="D974" s="7">
        <v>2018001580</v>
      </c>
      <c r="E974" s="9">
        <v>10818.9</v>
      </c>
      <c r="F974" s="10" t="s">
        <v>8</v>
      </c>
    </row>
    <row r="975" spans="1:6" ht="15">
      <c r="A975" s="7">
        <v>2101</v>
      </c>
      <c r="B975" s="7" t="str">
        <f>VLOOKUP(A975,'[1]pagato siope agosto'!$A:$B,2,0)</f>
        <v>Prodotti farmaceutici</v>
      </c>
      <c r="C975" s="8">
        <v>43361</v>
      </c>
      <c r="D975" s="7">
        <v>2018001580</v>
      </c>
      <c r="E975" s="9">
        <v>2866.34</v>
      </c>
      <c r="F975" s="10" t="s">
        <v>8</v>
      </c>
    </row>
    <row r="976" spans="1:6" ht="15">
      <c r="A976" s="7">
        <v>2101</v>
      </c>
      <c r="B976" s="7" t="str">
        <f>VLOOKUP(A976,'[1]pagato siope agosto'!$A:$B,2,0)</f>
        <v>Prodotti farmaceutici</v>
      </c>
      <c r="C976" s="8">
        <v>43361</v>
      </c>
      <c r="D976" s="7">
        <v>2018001580</v>
      </c>
      <c r="E976" s="9">
        <v>81.8</v>
      </c>
      <c r="F976" s="10" t="s">
        <v>8</v>
      </c>
    </row>
    <row r="977" spans="1:6" ht="15">
      <c r="A977" s="7">
        <v>2101</v>
      </c>
      <c r="B977" s="7" t="str">
        <f>VLOOKUP(A977,'[1]pagato siope agosto'!$A:$B,2,0)</f>
        <v>Prodotti farmaceutici</v>
      </c>
      <c r="C977" s="8">
        <v>43361</v>
      </c>
      <c r="D977" s="7">
        <v>2018001580</v>
      </c>
      <c r="E977" s="9">
        <v>384.5</v>
      </c>
      <c r="F977" s="10" t="s">
        <v>8</v>
      </c>
    </row>
    <row r="978" spans="1:6" ht="15">
      <c r="A978" s="7">
        <v>2101</v>
      </c>
      <c r="B978" s="7" t="str">
        <f>VLOOKUP(A978,'[1]pagato siope agosto'!$A:$B,2,0)</f>
        <v>Prodotti farmaceutici</v>
      </c>
      <c r="C978" s="8">
        <v>43361</v>
      </c>
      <c r="D978" s="7">
        <v>2018001580</v>
      </c>
      <c r="E978" s="9">
        <v>594.29</v>
      </c>
      <c r="F978" s="10" t="s">
        <v>8</v>
      </c>
    </row>
    <row r="979" spans="1:6" ht="15">
      <c r="A979" s="7">
        <v>2101</v>
      </c>
      <c r="B979" s="7" t="str">
        <f>VLOOKUP(A979,'[1]pagato siope agosto'!$A:$B,2,0)</f>
        <v>Prodotti farmaceutici</v>
      </c>
      <c r="C979" s="8">
        <v>43361</v>
      </c>
      <c r="D979" s="7">
        <v>2018001580</v>
      </c>
      <c r="E979" s="9">
        <v>0.01</v>
      </c>
      <c r="F979" s="10" t="s">
        <v>8</v>
      </c>
    </row>
    <row r="980" spans="1:6" ht="15">
      <c r="A980" s="7">
        <v>2101</v>
      </c>
      <c r="B980" s="7" t="str">
        <f>VLOOKUP(A980,'[1]pagato siope agosto'!$A:$B,2,0)</f>
        <v>Prodotti farmaceutici</v>
      </c>
      <c r="C980" s="8">
        <v>43361</v>
      </c>
      <c r="D980" s="7">
        <v>2018001580</v>
      </c>
      <c r="E980" s="9">
        <v>979.99</v>
      </c>
      <c r="F980" s="10" t="s">
        <v>8</v>
      </c>
    </row>
    <row r="981" spans="1:6" ht="15">
      <c r="A981" s="7">
        <v>2112</v>
      </c>
      <c r="B981" s="7" t="str">
        <f>VLOOKUP(A981,'[1]pagato siope agosto'!$A:$B,2,0)</f>
        <v>Dispositivi medici</v>
      </c>
      <c r="C981" s="8">
        <v>43361</v>
      </c>
      <c r="D981" s="7">
        <v>2018001580</v>
      </c>
      <c r="E981" s="9">
        <v>345</v>
      </c>
      <c r="F981" s="10" t="s">
        <v>8</v>
      </c>
    </row>
    <row r="982" spans="1:6" ht="15">
      <c r="A982" s="7">
        <v>2112</v>
      </c>
      <c r="B982" s="7" t="str">
        <f>VLOOKUP(A982,'[1]pagato siope agosto'!$A:$B,2,0)</f>
        <v>Dispositivi medici</v>
      </c>
      <c r="C982" s="8">
        <v>43361</v>
      </c>
      <c r="D982" s="7">
        <v>2018001580</v>
      </c>
      <c r="E982" s="9">
        <v>224</v>
      </c>
      <c r="F982" s="10" t="s">
        <v>8</v>
      </c>
    </row>
    <row r="983" spans="1:6" ht="15">
      <c r="A983" s="7">
        <v>2112</v>
      </c>
      <c r="B983" s="7" t="str">
        <f>VLOOKUP(A983,'[1]pagato siope agosto'!$A:$B,2,0)</f>
        <v>Dispositivi medici</v>
      </c>
      <c r="C983" s="8">
        <v>43361</v>
      </c>
      <c r="D983" s="7">
        <v>2018001580</v>
      </c>
      <c r="E983" s="9">
        <v>480</v>
      </c>
      <c r="F983" s="10" t="s">
        <v>8</v>
      </c>
    </row>
    <row r="984" spans="1:6" ht="15">
      <c r="A984" s="7">
        <v>3198</v>
      </c>
      <c r="B984" s="7" t="str">
        <f>VLOOKUP(A984,'[1]pagato siope agosto'!$A:$B,2,0)</f>
        <v>Altri acquisti di servizi e prestazioni sanitarie</v>
      </c>
      <c r="C984" s="8">
        <v>43361</v>
      </c>
      <c r="D984" s="7">
        <v>2018001580</v>
      </c>
      <c r="E984" s="9">
        <v>59016.5</v>
      </c>
      <c r="F984" s="10" t="s">
        <v>8</v>
      </c>
    </row>
    <row r="985" spans="1:6" ht="15">
      <c r="A985" s="7">
        <v>2101</v>
      </c>
      <c r="B985" s="7" t="str">
        <f>VLOOKUP(A985,'[1]pagato siope agosto'!$A:$B,2,0)</f>
        <v>Prodotti farmaceutici</v>
      </c>
      <c r="C985" s="8">
        <v>43361</v>
      </c>
      <c r="D985" s="7">
        <v>2018001580</v>
      </c>
      <c r="E985" s="9">
        <v>1490</v>
      </c>
      <c r="F985" s="10" t="s">
        <v>8</v>
      </c>
    </row>
    <row r="986" spans="1:6" ht="15">
      <c r="A986" s="7">
        <v>2102</v>
      </c>
      <c r="B986" s="7" t="str">
        <f>VLOOKUP(A986,'[1]pagato siope agosto'!$A:$B,2,0)</f>
        <v>Emoderivati</v>
      </c>
      <c r="C986" s="8">
        <v>43361</v>
      </c>
      <c r="D986" s="7">
        <v>2018001580</v>
      </c>
      <c r="E986" s="9">
        <v>18747</v>
      </c>
      <c r="F986" s="10" t="s">
        <v>8</v>
      </c>
    </row>
    <row r="987" spans="1:6" ht="15">
      <c r="A987" s="7">
        <v>2112</v>
      </c>
      <c r="B987" s="7" t="str">
        <f>VLOOKUP(A987,'[1]pagato siope agosto'!$A:$B,2,0)</f>
        <v>Dispositivi medici</v>
      </c>
      <c r="C987" s="8">
        <v>43361</v>
      </c>
      <c r="D987" s="7">
        <v>2018001580</v>
      </c>
      <c r="E987" s="9">
        <v>53</v>
      </c>
      <c r="F987" s="10" t="s">
        <v>8</v>
      </c>
    </row>
    <row r="988" spans="1:6" ht="15">
      <c r="A988" s="7">
        <v>2112</v>
      </c>
      <c r="B988" s="7" t="str">
        <f>VLOOKUP(A988,'[1]pagato siope agosto'!$A:$B,2,0)</f>
        <v>Dispositivi medici</v>
      </c>
      <c r="C988" s="8">
        <v>43361</v>
      </c>
      <c r="D988" s="7">
        <v>2018001580</v>
      </c>
      <c r="E988" s="9">
        <v>576</v>
      </c>
      <c r="F988" s="10" t="s">
        <v>8</v>
      </c>
    </row>
    <row r="989" spans="1:6" ht="15">
      <c r="A989" s="7">
        <v>2101</v>
      </c>
      <c r="B989" s="7" t="str">
        <f>VLOOKUP(A989,'[1]pagato siope agosto'!$A:$B,2,0)</f>
        <v>Prodotti farmaceutici</v>
      </c>
      <c r="C989" s="8">
        <v>43361</v>
      </c>
      <c r="D989" s="7">
        <v>2018001580</v>
      </c>
      <c r="E989" s="9">
        <v>12.27</v>
      </c>
      <c r="F989" s="10" t="s">
        <v>8</v>
      </c>
    </row>
    <row r="990" spans="1:6" ht="15">
      <c r="A990" s="7">
        <v>2101</v>
      </c>
      <c r="B990" s="7" t="str">
        <f>VLOOKUP(A990,'[1]pagato siope agosto'!$A:$B,2,0)</f>
        <v>Prodotti farmaceutici</v>
      </c>
      <c r="C990" s="8">
        <v>43361</v>
      </c>
      <c r="D990" s="7">
        <v>2018001580</v>
      </c>
      <c r="E990" s="9">
        <v>347</v>
      </c>
      <c r="F990" s="10" t="s">
        <v>8</v>
      </c>
    </row>
    <row r="991" spans="1:6" ht="15">
      <c r="A991" s="7">
        <v>2101</v>
      </c>
      <c r="B991" s="7" t="str">
        <f>VLOOKUP(A991,'[1]pagato siope agosto'!$A:$B,2,0)</f>
        <v>Prodotti farmaceutici</v>
      </c>
      <c r="C991" s="8">
        <v>43361</v>
      </c>
      <c r="D991" s="7">
        <v>2018001580</v>
      </c>
      <c r="E991" s="9">
        <v>790</v>
      </c>
      <c r="F991" s="10" t="s">
        <v>8</v>
      </c>
    </row>
    <row r="992" spans="1:6" ht="15">
      <c r="A992" s="7">
        <v>5201</v>
      </c>
      <c r="B992" s="7" t="str">
        <f>VLOOKUP(A992,'[1]pagato siope agosto'!$A:$B,2,0)</f>
        <v>Noleggi</v>
      </c>
      <c r="C992" s="8">
        <v>43361</v>
      </c>
      <c r="D992" s="7">
        <v>2018001581</v>
      </c>
      <c r="E992" s="9">
        <v>241.91</v>
      </c>
      <c r="F992" s="10" t="s">
        <v>8</v>
      </c>
    </row>
    <row r="993" spans="1:6" ht="15">
      <c r="A993" s="7">
        <v>2104</v>
      </c>
      <c r="B993" s="7" t="str">
        <f>VLOOKUP(A993,'[1]pagato siope agosto'!$A:$B,2,0)</f>
        <v>Materiali per la profilassi (vaccini)</v>
      </c>
      <c r="C993" s="8">
        <v>43361</v>
      </c>
      <c r="D993" s="7">
        <v>2018001581</v>
      </c>
      <c r="E993" s="9">
        <v>12376</v>
      </c>
      <c r="F993" s="10" t="s">
        <v>8</v>
      </c>
    </row>
    <row r="994" spans="1:6" ht="15">
      <c r="A994" s="7">
        <v>3212</v>
      </c>
      <c r="B994" s="7" t="str">
        <f>VLOOKUP(A994,'[1]pagato siope agosto'!$A:$B,2,0)</f>
        <v>Assistenza informatica e manutenzione software</v>
      </c>
      <c r="C994" s="8">
        <v>43361</v>
      </c>
      <c r="D994" s="7">
        <v>2018001581</v>
      </c>
      <c r="E994" s="9">
        <v>134.46</v>
      </c>
      <c r="F994" s="10" t="s">
        <v>8</v>
      </c>
    </row>
    <row r="995" spans="1:6" ht="15">
      <c r="A995" s="7">
        <v>2112</v>
      </c>
      <c r="B995" s="7" t="str">
        <f>VLOOKUP(A995,'[1]pagato siope agosto'!$A:$B,2,0)</f>
        <v>Dispositivi medici</v>
      </c>
      <c r="C995" s="8">
        <v>43361</v>
      </c>
      <c r="D995" s="7">
        <v>2018001581</v>
      </c>
      <c r="E995" s="9">
        <v>208</v>
      </c>
      <c r="F995" s="10" t="s">
        <v>8</v>
      </c>
    </row>
    <row r="996" spans="1:6" ht="15">
      <c r="A996" s="7">
        <v>2112</v>
      </c>
      <c r="B996" s="7" t="str">
        <f>VLOOKUP(A996,'[1]pagato siope agosto'!$A:$B,2,0)</f>
        <v>Dispositivi medici</v>
      </c>
      <c r="C996" s="8">
        <v>43361</v>
      </c>
      <c r="D996" s="7">
        <v>2018001581</v>
      </c>
      <c r="E996" s="9">
        <v>1078</v>
      </c>
      <c r="F996" s="10" t="s">
        <v>8</v>
      </c>
    </row>
    <row r="997" spans="1:6" ht="15">
      <c r="A997" s="7">
        <v>2104</v>
      </c>
      <c r="B997" s="7" t="str">
        <f>VLOOKUP(A997,'[1]pagato siope agosto'!$A:$B,2,0)</f>
        <v>Materiali per la profilassi (vaccini)</v>
      </c>
      <c r="C997" s="8">
        <v>43361</v>
      </c>
      <c r="D997" s="7">
        <v>2018001581</v>
      </c>
      <c r="E997" s="9">
        <v>1575</v>
      </c>
      <c r="F997" s="10" t="s">
        <v>8</v>
      </c>
    </row>
    <row r="998" spans="1:6" ht="15">
      <c r="A998" s="7">
        <v>2104</v>
      </c>
      <c r="B998" s="7" t="str">
        <f>VLOOKUP(A998,'[1]pagato siope agosto'!$A:$B,2,0)</f>
        <v>Materiali per la profilassi (vaccini)</v>
      </c>
      <c r="C998" s="8">
        <v>43361</v>
      </c>
      <c r="D998" s="7">
        <v>2018001581</v>
      </c>
      <c r="E998" s="9">
        <v>13680</v>
      </c>
      <c r="F998" s="10" t="s">
        <v>8</v>
      </c>
    </row>
    <row r="999" spans="1:6" ht="15">
      <c r="A999" s="7">
        <v>3198</v>
      </c>
      <c r="B999" s="7" t="str">
        <f>VLOOKUP(A999,'[1]pagato siope agosto'!$A:$B,2,0)</f>
        <v>Altri acquisti di servizi e prestazioni sanitarie</v>
      </c>
      <c r="C999" s="8">
        <v>43361</v>
      </c>
      <c r="D999" s="7">
        <v>2018001581</v>
      </c>
      <c r="E999" s="9">
        <v>49.88</v>
      </c>
      <c r="F999" s="10" t="s">
        <v>8</v>
      </c>
    </row>
    <row r="1000" spans="1:6" ht="15">
      <c r="A1000" s="7">
        <v>2103</v>
      </c>
      <c r="B1000" s="7" t="str">
        <f>VLOOKUP(A1000,'[1]pagato siope agosto'!$A:$B,2,0)</f>
        <v>Prodotti dietetici</v>
      </c>
      <c r="C1000" s="8">
        <v>43361</v>
      </c>
      <c r="D1000" s="7">
        <v>2018001581</v>
      </c>
      <c r="E1000" s="9">
        <v>126</v>
      </c>
      <c r="F1000" s="10" t="s">
        <v>8</v>
      </c>
    </row>
    <row r="1001" spans="1:6" ht="15">
      <c r="A1001" s="7">
        <v>2112</v>
      </c>
      <c r="B1001" s="7" t="str">
        <f>VLOOKUP(A1001,'[1]pagato siope agosto'!$A:$B,2,0)</f>
        <v>Dispositivi medici</v>
      </c>
      <c r="C1001" s="8">
        <v>43361</v>
      </c>
      <c r="D1001" s="7">
        <v>2018001581</v>
      </c>
      <c r="E1001" s="9">
        <v>315</v>
      </c>
      <c r="F1001" s="10" t="s">
        <v>8</v>
      </c>
    </row>
    <row r="1002" spans="1:6" ht="15">
      <c r="A1002" s="7">
        <v>3109</v>
      </c>
      <c r="B1002" s="7" t="str">
        <f>VLOOKUP(A1002,'[1]pagato siope agosto'!$A:$B,2,0)</f>
        <v>Acquisti di servizi sanitari per assistenza specia</v>
      </c>
      <c r="C1002" s="8">
        <v>43363</v>
      </c>
      <c r="D1002" s="7">
        <v>2018001582</v>
      </c>
      <c r="E1002" s="9">
        <v>7668.57</v>
      </c>
      <c r="F1002" s="7"/>
    </row>
    <row r="1003" spans="1:6" ht="15">
      <c r="A1003" s="7">
        <v>3208</v>
      </c>
      <c r="B1003" s="7" t="str">
        <f>VLOOKUP(A1003,'[1]pagato siope agosto'!$A:$B,2,0)</f>
        <v>Utenze e canoni per telefonia e reti di trasmissio</v>
      </c>
      <c r="C1003" s="8">
        <v>43363</v>
      </c>
      <c r="D1003" s="7">
        <v>2018001583</v>
      </c>
      <c r="E1003" s="9">
        <v>3268.28</v>
      </c>
      <c r="F1003" s="7"/>
    </row>
    <row r="1004" spans="1:6" ht="15">
      <c r="A1004" s="7">
        <v>2102</v>
      </c>
      <c r="B1004" s="7" t="str">
        <f>VLOOKUP(A1004,'[1]pagato siope agosto'!$A:$B,2,0)</f>
        <v>Emoderivati</v>
      </c>
      <c r="C1004" s="8">
        <v>43363</v>
      </c>
      <c r="D1004" s="7">
        <v>2018001584</v>
      </c>
      <c r="E1004" s="9">
        <v>252489</v>
      </c>
      <c r="F1004" s="7"/>
    </row>
    <row r="1005" spans="1:6" ht="15">
      <c r="A1005" s="7">
        <v>3299</v>
      </c>
      <c r="B1005" s="7" t="str">
        <f>VLOOKUP(A1005,'[1]pagato siope agosto'!$A:$B,2,0)</f>
        <v>Altre spese per servizi non sanitari</v>
      </c>
      <c r="C1005" s="8">
        <v>43363</v>
      </c>
      <c r="D1005" s="7">
        <v>2018001585</v>
      </c>
      <c r="E1005" s="9">
        <v>31</v>
      </c>
      <c r="F1005" s="7"/>
    </row>
    <row r="1006" spans="1:6" ht="15">
      <c r="A1006" s="7">
        <v>3136</v>
      </c>
      <c r="B1006" s="7" t="str">
        <f>VLOOKUP(A1006,'[1]pagato siope agosto'!$A:$B,2,0)</f>
        <v>Consulenze, collaborazioni, interinale e altre pre</v>
      </c>
      <c r="C1006" s="8">
        <v>43363</v>
      </c>
      <c r="D1006" s="7">
        <v>2018001586</v>
      </c>
      <c r="E1006" s="9">
        <v>750.05</v>
      </c>
      <c r="F1006" s="7"/>
    </row>
    <row r="1007" spans="1:6" ht="15">
      <c r="A1007" s="7">
        <v>3136</v>
      </c>
      <c r="B1007" s="7" t="str">
        <f>VLOOKUP(A1007,'[1]pagato siope agosto'!$A:$B,2,0)</f>
        <v>Consulenze, collaborazioni, interinale e altre pre</v>
      </c>
      <c r="C1007" s="8">
        <v>43363</v>
      </c>
      <c r="D1007" s="7">
        <v>2018001587</v>
      </c>
      <c r="E1007" s="9">
        <v>3012.08</v>
      </c>
      <c r="F1007" s="7"/>
    </row>
    <row r="1008" spans="1:6" ht="15">
      <c r="A1008" s="7">
        <v>3136</v>
      </c>
      <c r="B1008" s="7" t="str">
        <f>VLOOKUP(A1008,'[1]pagato siope agosto'!$A:$B,2,0)</f>
        <v>Consulenze, collaborazioni, interinale e altre pre</v>
      </c>
      <c r="C1008" s="8">
        <v>43364</v>
      </c>
      <c r="D1008" s="7">
        <v>2018001588</v>
      </c>
      <c r="E1008" s="9">
        <v>1122</v>
      </c>
      <c r="F1008" s="7"/>
    </row>
    <row r="1009" spans="1:6" ht="15">
      <c r="A1009" s="7">
        <v>3136</v>
      </c>
      <c r="B1009" s="7" t="str">
        <f>VLOOKUP(A1009,'[1]pagato siope agosto'!$A:$B,2,0)</f>
        <v>Consulenze, collaborazioni, interinale e altre pre</v>
      </c>
      <c r="C1009" s="8">
        <v>43364</v>
      </c>
      <c r="D1009" s="7">
        <v>2018001589</v>
      </c>
      <c r="E1009" s="9">
        <v>781.44</v>
      </c>
      <c r="F1009" s="7"/>
    </row>
    <row r="1010" spans="1:6" ht="15">
      <c r="A1010" s="7">
        <v>3136</v>
      </c>
      <c r="B1010" s="7" t="str">
        <f>VLOOKUP(A1010,'[1]pagato siope agosto'!$A:$B,2,0)</f>
        <v>Consulenze, collaborazioni, interinale e altre pre</v>
      </c>
      <c r="C1010" s="8">
        <v>43364</v>
      </c>
      <c r="D1010" s="7">
        <v>2018001590</v>
      </c>
      <c r="E1010" s="9">
        <v>909.8</v>
      </c>
      <c r="F1010" s="7"/>
    </row>
    <row r="1011" spans="1:6" ht="15">
      <c r="A1011" s="7">
        <v>1203</v>
      </c>
      <c r="B1011" s="7" t="str">
        <f>VLOOKUP(A1011,'[1]pagato siope agosto'!$A:$B,2,0)</f>
        <v>Altre ritenute al personale per conto di terzi</v>
      </c>
      <c r="C1011" s="8">
        <v>43364</v>
      </c>
      <c r="D1011" s="7">
        <v>2018001592</v>
      </c>
      <c r="E1011" s="9">
        <v>18</v>
      </c>
      <c r="F1011" s="7"/>
    </row>
    <row r="1012" spans="1:6" ht="15">
      <c r="A1012" s="7">
        <v>1203</v>
      </c>
      <c r="B1012" s="7" t="str">
        <f>VLOOKUP(A1012,'[1]pagato siope agosto'!$A:$B,2,0)</f>
        <v>Altre ritenute al personale per conto di terzi</v>
      </c>
      <c r="C1012" s="8">
        <v>43364</v>
      </c>
      <c r="D1012" s="7">
        <v>2018001592</v>
      </c>
      <c r="E1012" s="9">
        <v>18.51</v>
      </c>
      <c r="F1012" s="7"/>
    </row>
    <row r="1013" spans="1:6" ht="15">
      <c r="A1013" s="7">
        <v>1203</v>
      </c>
      <c r="B1013" s="7" t="str">
        <f>VLOOKUP(A1013,'[1]pagato siope agosto'!$A:$B,2,0)</f>
        <v>Altre ritenute al personale per conto di terzi</v>
      </c>
      <c r="C1013" s="8">
        <v>43364</v>
      </c>
      <c r="D1013" s="7">
        <v>2018001592</v>
      </c>
      <c r="E1013" s="9">
        <v>60</v>
      </c>
      <c r="F1013" s="7"/>
    </row>
    <row r="1014" spans="1:6" ht="15">
      <c r="A1014" s="7">
        <v>1203</v>
      </c>
      <c r="B1014" s="7" t="str">
        <f>VLOOKUP(A1014,'[1]pagato siope agosto'!$A:$B,2,0)</f>
        <v>Altre ritenute al personale per conto di terzi</v>
      </c>
      <c r="C1014" s="8">
        <v>43364</v>
      </c>
      <c r="D1014" s="7">
        <v>2018001592</v>
      </c>
      <c r="E1014" s="9">
        <v>100</v>
      </c>
      <c r="F1014" s="7"/>
    </row>
    <row r="1015" spans="1:6" ht="15">
      <c r="A1015" s="7">
        <v>1203</v>
      </c>
      <c r="B1015" s="7" t="str">
        <f>VLOOKUP(A1015,'[1]pagato siope agosto'!$A:$B,2,0)</f>
        <v>Altre ritenute al personale per conto di terzi</v>
      </c>
      <c r="C1015" s="8">
        <v>43364</v>
      </c>
      <c r="D1015" s="7">
        <v>2018001592</v>
      </c>
      <c r="E1015" s="9">
        <v>15</v>
      </c>
      <c r="F1015" s="7"/>
    </row>
    <row r="1016" spans="1:6" ht="15">
      <c r="A1016" s="7">
        <v>1203</v>
      </c>
      <c r="B1016" s="7" t="str">
        <f>VLOOKUP(A1016,'[1]pagato siope agosto'!$A:$B,2,0)</f>
        <v>Altre ritenute al personale per conto di terzi</v>
      </c>
      <c r="C1016" s="8">
        <v>43364</v>
      </c>
      <c r="D1016" s="7">
        <v>2018001592</v>
      </c>
      <c r="E1016" s="9">
        <v>1641.02</v>
      </c>
      <c r="F1016" s="7"/>
    </row>
    <row r="1017" spans="1:6" ht="15">
      <c r="A1017" s="7">
        <v>1203</v>
      </c>
      <c r="B1017" s="7" t="str">
        <f>VLOOKUP(A1017,'[1]pagato siope agosto'!$A:$B,2,0)</f>
        <v>Altre ritenute al personale per conto di terzi</v>
      </c>
      <c r="C1017" s="8">
        <v>43364</v>
      </c>
      <c r="D1017" s="7">
        <v>2018001592</v>
      </c>
      <c r="E1017" s="9">
        <v>90</v>
      </c>
      <c r="F1017" s="7"/>
    </row>
    <row r="1018" spans="1:6" ht="15">
      <c r="A1018" s="7">
        <v>1203</v>
      </c>
      <c r="B1018" s="7" t="str">
        <f>VLOOKUP(A1018,'[1]pagato siope agosto'!$A:$B,2,0)</f>
        <v>Altre ritenute al personale per conto di terzi</v>
      </c>
      <c r="C1018" s="8">
        <v>43364</v>
      </c>
      <c r="D1018" s="7">
        <v>2018001592</v>
      </c>
      <c r="E1018" s="9">
        <v>389.83</v>
      </c>
      <c r="F1018" s="7"/>
    </row>
    <row r="1019" spans="1:6" ht="15">
      <c r="A1019" s="7">
        <v>1203</v>
      </c>
      <c r="B1019" s="7" t="str">
        <f>VLOOKUP(A1019,'[1]pagato siope agosto'!$A:$B,2,0)</f>
        <v>Altre ritenute al personale per conto di terzi</v>
      </c>
      <c r="C1019" s="8">
        <v>43364</v>
      </c>
      <c r="D1019" s="7">
        <v>2018001592</v>
      </c>
      <c r="E1019" s="9">
        <v>1290.62</v>
      </c>
      <c r="F1019" s="7"/>
    </row>
    <row r="1020" spans="1:6" ht="15">
      <c r="A1020" s="7">
        <v>1203</v>
      </c>
      <c r="B1020" s="7" t="str">
        <f>VLOOKUP(A1020,'[1]pagato siope agosto'!$A:$B,2,0)</f>
        <v>Altre ritenute al personale per conto di terzi</v>
      </c>
      <c r="C1020" s="8">
        <v>43364</v>
      </c>
      <c r="D1020" s="7">
        <v>2018001592</v>
      </c>
      <c r="E1020" s="9">
        <v>534</v>
      </c>
      <c r="F1020" s="7"/>
    </row>
    <row r="1021" spans="1:6" ht="15">
      <c r="A1021" s="7">
        <v>1203</v>
      </c>
      <c r="B1021" s="7" t="str">
        <f>VLOOKUP(A1021,'[1]pagato siope agosto'!$A:$B,2,0)</f>
        <v>Altre ritenute al personale per conto di terzi</v>
      </c>
      <c r="C1021" s="8">
        <v>43364</v>
      </c>
      <c r="D1021" s="7">
        <v>2018001592</v>
      </c>
      <c r="E1021" s="9">
        <v>506.4</v>
      </c>
      <c r="F1021" s="7"/>
    </row>
    <row r="1022" spans="1:6" ht="15">
      <c r="A1022" s="7">
        <v>1203</v>
      </c>
      <c r="B1022" s="7" t="str">
        <f>VLOOKUP(A1022,'[1]pagato siope agosto'!$A:$B,2,0)</f>
        <v>Altre ritenute al personale per conto di terzi</v>
      </c>
      <c r="C1022" s="8">
        <v>43364</v>
      </c>
      <c r="D1022" s="7">
        <v>2018001592</v>
      </c>
      <c r="E1022" s="9">
        <v>480</v>
      </c>
      <c r="F1022" s="7"/>
    </row>
    <row r="1023" spans="1:6" ht="15">
      <c r="A1023" s="7">
        <v>1203</v>
      </c>
      <c r="B1023" s="7" t="str">
        <f>VLOOKUP(A1023,'[1]pagato siope agosto'!$A:$B,2,0)</f>
        <v>Altre ritenute al personale per conto di terzi</v>
      </c>
      <c r="C1023" s="8">
        <v>43364</v>
      </c>
      <c r="D1023" s="7">
        <v>2018001592</v>
      </c>
      <c r="E1023" s="9">
        <v>990.3</v>
      </c>
      <c r="F1023" s="7"/>
    </row>
    <row r="1024" spans="1:6" ht="15">
      <c r="A1024" s="7">
        <v>1203</v>
      </c>
      <c r="B1024" s="7" t="str">
        <f>VLOOKUP(A1024,'[1]pagato siope agosto'!$A:$B,2,0)</f>
        <v>Altre ritenute al personale per conto di terzi</v>
      </c>
      <c r="C1024" s="8">
        <v>43364</v>
      </c>
      <c r="D1024" s="7">
        <v>2018001592</v>
      </c>
      <c r="E1024" s="9">
        <v>553.19</v>
      </c>
      <c r="F1024" s="7"/>
    </row>
    <row r="1025" spans="1:6" ht="15">
      <c r="A1025" s="7">
        <v>1203</v>
      </c>
      <c r="B1025" s="7" t="str">
        <f>VLOOKUP(A1025,'[1]pagato siope agosto'!$A:$B,2,0)</f>
        <v>Altre ritenute al personale per conto di terzi</v>
      </c>
      <c r="C1025" s="8">
        <v>43364</v>
      </c>
      <c r="D1025" s="7">
        <v>2018001592</v>
      </c>
      <c r="E1025" s="9">
        <v>13</v>
      </c>
      <c r="F1025" s="7"/>
    </row>
    <row r="1026" spans="1:6" ht="15">
      <c r="A1026" s="7">
        <v>1203</v>
      </c>
      <c r="B1026" s="7" t="str">
        <f>VLOOKUP(A1026,'[1]pagato siope agosto'!$A:$B,2,0)</f>
        <v>Altre ritenute al personale per conto di terzi</v>
      </c>
      <c r="C1026" s="8">
        <v>43364</v>
      </c>
      <c r="D1026" s="7">
        <v>2018001592</v>
      </c>
      <c r="E1026" s="9">
        <v>333.1</v>
      </c>
      <c r="F1026" s="7"/>
    </row>
    <row r="1027" spans="1:6" ht="15">
      <c r="A1027" s="7">
        <v>1203</v>
      </c>
      <c r="B1027" s="7" t="str">
        <f>VLOOKUP(A1027,'[1]pagato siope agosto'!$A:$B,2,0)</f>
        <v>Altre ritenute al personale per conto di terzi</v>
      </c>
      <c r="C1027" s="8">
        <v>43364</v>
      </c>
      <c r="D1027" s="7">
        <v>2018001592</v>
      </c>
      <c r="E1027" s="9">
        <v>1189.08</v>
      </c>
      <c r="F1027" s="7"/>
    </row>
    <row r="1028" spans="1:6" ht="15">
      <c r="A1028" s="7">
        <v>1203</v>
      </c>
      <c r="B1028" s="7" t="str">
        <f>VLOOKUP(A1028,'[1]pagato siope agosto'!$A:$B,2,0)</f>
        <v>Altre ritenute al personale per conto di terzi</v>
      </c>
      <c r="C1028" s="8">
        <v>43364</v>
      </c>
      <c r="D1028" s="7">
        <v>2018001592</v>
      </c>
      <c r="E1028" s="9">
        <v>2774.53</v>
      </c>
      <c r="F1028" s="7"/>
    </row>
    <row r="1029" spans="1:6" ht="15">
      <c r="A1029" s="7">
        <v>1203</v>
      </c>
      <c r="B1029" s="7" t="str">
        <f>VLOOKUP(A1029,'[1]pagato siope agosto'!$A:$B,2,0)</f>
        <v>Altre ritenute al personale per conto di terzi</v>
      </c>
      <c r="C1029" s="8">
        <v>43364</v>
      </c>
      <c r="D1029" s="7">
        <v>2018001592</v>
      </c>
      <c r="E1029" s="9">
        <v>19.99</v>
      </c>
      <c r="F1029" s="7"/>
    </row>
    <row r="1030" spans="1:6" ht="15">
      <c r="A1030" s="7">
        <v>1203</v>
      </c>
      <c r="B1030" s="7" t="str">
        <f>VLOOKUP(A1030,'[1]pagato siope agosto'!$A:$B,2,0)</f>
        <v>Altre ritenute al personale per conto di terzi</v>
      </c>
      <c r="C1030" s="8">
        <v>43364</v>
      </c>
      <c r="D1030" s="7">
        <v>2018001592</v>
      </c>
      <c r="E1030" s="9">
        <v>7.09</v>
      </c>
      <c r="F1030" s="7"/>
    </row>
    <row r="1031" spans="1:6" ht="15">
      <c r="A1031" s="7">
        <v>1203</v>
      </c>
      <c r="B1031" s="7" t="str">
        <f>VLOOKUP(A1031,'[1]pagato siope agosto'!$A:$B,2,0)</f>
        <v>Altre ritenute al personale per conto di terzi</v>
      </c>
      <c r="C1031" s="8">
        <v>43364</v>
      </c>
      <c r="D1031" s="7">
        <v>2018001592</v>
      </c>
      <c r="E1031" s="9">
        <v>3</v>
      </c>
      <c r="F1031" s="7"/>
    </row>
    <row r="1032" spans="1:6" ht="15">
      <c r="A1032" s="7">
        <v>1203</v>
      </c>
      <c r="B1032" s="7" t="str">
        <f>VLOOKUP(A1032,'[1]pagato siope agosto'!$A:$B,2,0)</f>
        <v>Altre ritenute al personale per conto di terzi</v>
      </c>
      <c r="C1032" s="8">
        <v>43364</v>
      </c>
      <c r="D1032" s="7">
        <v>2018001592</v>
      </c>
      <c r="E1032" s="9">
        <v>23.49</v>
      </c>
      <c r="F1032" s="7"/>
    </row>
    <row r="1033" spans="1:6" ht="15">
      <c r="A1033" s="7">
        <v>1203</v>
      </c>
      <c r="B1033" s="7" t="str">
        <f>VLOOKUP(A1033,'[1]pagato siope agosto'!$A:$B,2,0)</f>
        <v>Altre ritenute al personale per conto di terzi</v>
      </c>
      <c r="C1033" s="8">
        <v>43364</v>
      </c>
      <c r="D1033" s="7">
        <v>2018001592</v>
      </c>
      <c r="E1033" s="9">
        <v>16</v>
      </c>
      <c r="F1033" s="7"/>
    </row>
    <row r="1034" spans="1:6" ht="15">
      <c r="A1034" s="7">
        <v>1203</v>
      </c>
      <c r="B1034" s="7" t="str">
        <f>VLOOKUP(A1034,'[1]pagato siope agosto'!$A:$B,2,0)</f>
        <v>Altre ritenute al personale per conto di terzi</v>
      </c>
      <c r="C1034" s="8">
        <v>43364</v>
      </c>
      <c r="D1034" s="7">
        <v>2018001593</v>
      </c>
      <c r="E1034" s="9">
        <v>128.43</v>
      </c>
      <c r="F1034" s="7"/>
    </row>
    <row r="1035" spans="1:6" ht="15">
      <c r="A1035" s="7">
        <v>1203</v>
      </c>
      <c r="B1035" s="7" t="str">
        <f>VLOOKUP(A1035,'[1]pagato siope agosto'!$A:$B,2,0)</f>
        <v>Altre ritenute al personale per conto di terzi</v>
      </c>
      <c r="C1035" s="8">
        <v>43364</v>
      </c>
      <c r="D1035" s="7">
        <v>2018001593</v>
      </c>
      <c r="E1035" s="9">
        <v>154.23</v>
      </c>
      <c r="F1035" s="7"/>
    </row>
    <row r="1036" spans="1:6" ht="15">
      <c r="A1036" s="7">
        <v>1203</v>
      </c>
      <c r="B1036" s="7" t="str">
        <f>VLOOKUP(A1036,'[1]pagato siope agosto'!$A:$B,2,0)</f>
        <v>Altre ritenute al personale per conto di terzi</v>
      </c>
      <c r="C1036" s="8">
        <v>43364</v>
      </c>
      <c r="D1036" s="7">
        <v>2018001593</v>
      </c>
      <c r="E1036" s="9">
        <v>189.66</v>
      </c>
      <c r="F1036" s="7"/>
    </row>
    <row r="1037" spans="1:6" ht="15">
      <c r="A1037" s="7">
        <v>1203</v>
      </c>
      <c r="B1037" s="7" t="str">
        <f>VLOOKUP(A1037,'[1]pagato siope agosto'!$A:$B,2,0)</f>
        <v>Altre ritenute al personale per conto di terzi</v>
      </c>
      <c r="C1037" s="8">
        <v>43364</v>
      </c>
      <c r="D1037" s="7">
        <v>2018001593</v>
      </c>
      <c r="E1037" s="9">
        <v>39</v>
      </c>
      <c r="F1037" s="7"/>
    </row>
    <row r="1038" spans="1:6" ht="15">
      <c r="A1038" s="7">
        <v>1203</v>
      </c>
      <c r="B1038" s="7" t="str">
        <f>VLOOKUP(A1038,'[1]pagato siope agosto'!$A:$B,2,0)</f>
        <v>Altre ritenute al personale per conto di terzi</v>
      </c>
      <c r="C1038" s="8">
        <v>43364</v>
      </c>
      <c r="D1038" s="7">
        <v>2018001593</v>
      </c>
      <c r="E1038" s="9">
        <v>30</v>
      </c>
      <c r="F1038" s="7"/>
    </row>
    <row r="1039" spans="1:6" ht="15">
      <c r="A1039" s="7">
        <v>1203</v>
      </c>
      <c r="B1039" s="7" t="str">
        <f>VLOOKUP(A1039,'[1]pagato siope agosto'!$A:$B,2,0)</f>
        <v>Altre ritenute al personale per conto di terzi</v>
      </c>
      <c r="C1039" s="8">
        <v>43364</v>
      </c>
      <c r="D1039" s="7">
        <v>2018001593</v>
      </c>
      <c r="E1039" s="9">
        <v>14.81</v>
      </c>
      <c r="F1039" s="7"/>
    </row>
    <row r="1040" spans="1:6" ht="15">
      <c r="A1040" s="7">
        <v>1203</v>
      </c>
      <c r="B1040" s="7" t="str">
        <f>VLOOKUP(A1040,'[1]pagato siope agosto'!$A:$B,2,0)</f>
        <v>Altre ritenute al personale per conto di terzi</v>
      </c>
      <c r="C1040" s="8">
        <v>43364</v>
      </c>
      <c r="D1040" s="7">
        <v>2018001593</v>
      </c>
      <c r="E1040" s="9">
        <v>12.01</v>
      </c>
      <c r="F1040" s="7"/>
    </row>
    <row r="1041" spans="1:6" ht="15">
      <c r="A1041" s="7">
        <v>1203</v>
      </c>
      <c r="B1041" s="7" t="str">
        <f>VLOOKUP(A1041,'[1]pagato siope agosto'!$A:$B,2,0)</f>
        <v>Altre ritenute al personale per conto di terzi</v>
      </c>
      <c r="C1041" s="8">
        <v>43364</v>
      </c>
      <c r="D1041" s="7">
        <v>2018001593</v>
      </c>
      <c r="E1041" s="9">
        <v>4.2</v>
      </c>
      <c r="F1041" s="7"/>
    </row>
    <row r="1042" spans="1:6" ht="15">
      <c r="A1042" s="7">
        <v>1203</v>
      </c>
      <c r="B1042" s="7" t="str">
        <f>VLOOKUP(A1042,'[1]pagato siope agosto'!$A:$B,2,0)</f>
        <v>Altre ritenute al personale per conto di terzi</v>
      </c>
      <c r="C1042" s="8">
        <v>43364</v>
      </c>
      <c r="D1042" s="7">
        <v>2018001593</v>
      </c>
      <c r="E1042" s="9">
        <v>5.8</v>
      </c>
      <c r="F1042" s="7"/>
    </row>
    <row r="1043" spans="1:6" ht="15">
      <c r="A1043" s="7">
        <v>1203</v>
      </c>
      <c r="B1043" s="7" t="str">
        <f>VLOOKUP(A1043,'[1]pagato siope agosto'!$A:$B,2,0)</f>
        <v>Altre ritenute al personale per conto di terzi</v>
      </c>
      <c r="C1043" s="8">
        <v>43364</v>
      </c>
      <c r="D1043" s="7">
        <v>2018001593</v>
      </c>
      <c r="E1043" s="9">
        <v>4.44</v>
      </c>
      <c r="F1043" s="7"/>
    </row>
    <row r="1044" spans="1:6" ht="15">
      <c r="A1044" s="7">
        <v>1203</v>
      </c>
      <c r="B1044" s="7" t="str">
        <f>VLOOKUP(A1044,'[1]pagato siope agosto'!$A:$B,2,0)</f>
        <v>Altre ritenute al personale per conto di terzi</v>
      </c>
      <c r="C1044" s="8">
        <v>43364</v>
      </c>
      <c r="D1044" s="7">
        <v>2018001593</v>
      </c>
      <c r="E1044" s="9">
        <v>10.37</v>
      </c>
      <c r="F1044" s="7"/>
    </row>
    <row r="1045" spans="1:6" ht="15">
      <c r="A1045" s="7">
        <v>1203</v>
      </c>
      <c r="B1045" s="7" t="str">
        <f>VLOOKUP(A1045,'[1]pagato siope agosto'!$A:$B,2,0)</f>
        <v>Altre ritenute al personale per conto di terzi</v>
      </c>
      <c r="C1045" s="8">
        <v>43364</v>
      </c>
      <c r="D1045" s="7">
        <v>2018001593</v>
      </c>
      <c r="E1045" s="9">
        <v>54</v>
      </c>
      <c r="F1045" s="7"/>
    </row>
    <row r="1046" spans="1:6" ht="15">
      <c r="A1046" s="7">
        <v>1203</v>
      </c>
      <c r="B1046" s="7" t="str">
        <f>VLOOKUP(A1046,'[1]pagato siope agosto'!$A:$B,2,0)</f>
        <v>Altre ritenute al personale per conto di terzi</v>
      </c>
      <c r="C1046" s="8">
        <v>43364</v>
      </c>
      <c r="D1046" s="7">
        <v>2018001593</v>
      </c>
      <c r="E1046" s="9">
        <v>33.78</v>
      </c>
      <c r="F1046" s="7"/>
    </row>
    <row r="1047" spans="1:6" ht="15">
      <c r="A1047" s="7">
        <v>1203</v>
      </c>
      <c r="B1047" s="7" t="str">
        <f>VLOOKUP(A1047,'[1]pagato siope agosto'!$A:$B,2,0)</f>
        <v>Altre ritenute al personale per conto di terzi</v>
      </c>
      <c r="C1047" s="8">
        <v>43364</v>
      </c>
      <c r="D1047" s="7">
        <v>2018001594</v>
      </c>
      <c r="E1047" s="9">
        <v>36.04</v>
      </c>
      <c r="F1047" s="7"/>
    </row>
    <row r="1048" spans="1:6" ht="15">
      <c r="A1048" s="7">
        <v>1203</v>
      </c>
      <c r="B1048" s="7" t="str">
        <f>VLOOKUP(A1048,'[1]pagato siope agosto'!$A:$B,2,0)</f>
        <v>Altre ritenute al personale per conto di terzi</v>
      </c>
      <c r="C1048" s="8">
        <v>43364</v>
      </c>
      <c r="D1048" s="7">
        <v>2018001595</v>
      </c>
      <c r="E1048" s="9">
        <v>82.22</v>
      </c>
      <c r="F1048" s="7"/>
    </row>
    <row r="1049" spans="1:6" ht="15">
      <c r="A1049" s="7">
        <v>1203</v>
      </c>
      <c r="B1049" s="7" t="str">
        <f>VLOOKUP(A1049,'[1]pagato siope agosto'!$A:$B,2,0)</f>
        <v>Altre ritenute al personale per conto di terzi</v>
      </c>
      <c r="C1049" s="8">
        <v>43364</v>
      </c>
      <c r="D1049" s="7">
        <v>2018001596</v>
      </c>
      <c r="E1049" s="9">
        <v>1751.05</v>
      </c>
      <c r="F1049" s="7"/>
    </row>
    <row r="1050" spans="1:6" ht="15">
      <c r="A1050" s="7">
        <v>1203</v>
      </c>
      <c r="B1050" s="7" t="str">
        <f>VLOOKUP(A1050,'[1]pagato siope agosto'!$A:$B,2,0)</f>
        <v>Altre ritenute al personale per conto di terzi</v>
      </c>
      <c r="C1050" s="8">
        <v>43364</v>
      </c>
      <c r="D1050" s="7">
        <v>2018001597</v>
      </c>
      <c r="E1050" s="9">
        <v>298</v>
      </c>
      <c r="F1050" s="7"/>
    </row>
    <row r="1051" spans="1:6" ht="15">
      <c r="A1051" s="7">
        <v>1203</v>
      </c>
      <c r="B1051" s="7" t="str">
        <f>VLOOKUP(A1051,'[1]pagato siope agosto'!$A:$B,2,0)</f>
        <v>Altre ritenute al personale per conto di terzi</v>
      </c>
      <c r="C1051" s="8">
        <v>43364</v>
      </c>
      <c r="D1051" s="7">
        <v>2018001597</v>
      </c>
      <c r="E1051" s="9">
        <v>2656.89</v>
      </c>
      <c r="F1051" s="7"/>
    </row>
    <row r="1052" spans="1:6" ht="15">
      <c r="A1052" s="7">
        <v>1203</v>
      </c>
      <c r="B1052" s="7" t="str">
        <f>VLOOKUP(A1052,'[1]pagato siope agosto'!$A:$B,2,0)</f>
        <v>Altre ritenute al personale per conto di terzi</v>
      </c>
      <c r="C1052" s="8">
        <v>43364</v>
      </c>
      <c r="D1052" s="7">
        <v>2018001597</v>
      </c>
      <c r="E1052" s="9">
        <v>91.72</v>
      </c>
      <c r="F1052" s="7"/>
    </row>
    <row r="1053" spans="1:6" ht="15">
      <c r="A1053" s="7">
        <v>1203</v>
      </c>
      <c r="B1053" s="7" t="str">
        <f>VLOOKUP(A1053,'[1]pagato siope agosto'!$A:$B,2,0)</f>
        <v>Altre ritenute al personale per conto di terzi</v>
      </c>
      <c r="C1053" s="8">
        <v>43364</v>
      </c>
      <c r="D1053" s="7">
        <v>2018001597</v>
      </c>
      <c r="E1053" s="9">
        <v>1028</v>
      </c>
      <c r="F1053" s="7"/>
    </row>
    <row r="1054" spans="1:6" ht="15">
      <c r="A1054" s="7">
        <v>1203</v>
      </c>
      <c r="B1054" s="7" t="str">
        <f>VLOOKUP(A1054,'[1]pagato siope agosto'!$A:$B,2,0)</f>
        <v>Altre ritenute al personale per conto di terzi</v>
      </c>
      <c r="C1054" s="8">
        <v>43364</v>
      </c>
      <c r="D1054" s="7">
        <v>2018001598</v>
      </c>
      <c r="E1054" s="9">
        <v>782.8</v>
      </c>
      <c r="F1054" s="7"/>
    </row>
    <row r="1055" spans="1:6" ht="15">
      <c r="A1055" s="7">
        <v>1203</v>
      </c>
      <c r="B1055" s="7" t="str">
        <f>VLOOKUP(A1055,'[1]pagato siope agosto'!$A:$B,2,0)</f>
        <v>Altre ritenute al personale per conto di terzi</v>
      </c>
      <c r="C1055" s="8">
        <v>43364</v>
      </c>
      <c r="D1055" s="7">
        <v>2018001598</v>
      </c>
      <c r="E1055" s="9">
        <v>180</v>
      </c>
      <c r="F1055" s="7"/>
    </row>
    <row r="1056" spans="1:6" ht="15">
      <c r="A1056" s="7">
        <v>1203</v>
      </c>
      <c r="B1056" s="7" t="str">
        <f>VLOOKUP(A1056,'[1]pagato siope agosto'!$A:$B,2,0)</f>
        <v>Altre ritenute al personale per conto di terzi</v>
      </c>
      <c r="C1056" s="8">
        <v>43364</v>
      </c>
      <c r="D1056" s="7">
        <v>2018001598</v>
      </c>
      <c r="E1056" s="9">
        <v>1277</v>
      </c>
      <c r="F1056" s="7"/>
    </row>
    <row r="1057" spans="1:6" ht="15">
      <c r="A1057" s="7">
        <v>1203</v>
      </c>
      <c r="B1057" s="7" t="str">
        <f>VLOOKUP(A1057,'[1]pagato siope agosto'!$A:$B,2,0)</f>
        <v>Altre ritenute al personale per conto di terzi</v>
      </c>
      <c r="C1057" s="8">
        <v>43364</v>
      </c>
      <c r="D1057" s="7">
        <v>2018001598</v>
      </c>
      <c r="E1057" s="9">
        <v>867</v>
      </c>
      <c r="F1057" s="7"/>
    </row>
    <row r="1058" spans="1:6" ht="15">
      <c r="A1058" s="7">
        <v>1203</v>
      </c>
      <c r="B1058" s="7" t="str">
        <f>VLOOKUP(A1058,'[1]pagato siope agosto'!$A:$B,2,0)</f>
        <v>Altre ritenute al personale per conto di terzi</v>
      </c>
      <c r="C1058" s="8">
        <v>43364</v>
      </c>
      <c r="D1058" s="7">
        <v>2018001598</v>
      </c>
      <c r="E1058" s="9">
        <v>1614</v>
      </c>
      <c r="F1058" s="7"/>
    </row>
    <row r="1059" spans="1:6" ht="15">
      <c r="A1059" s="7">
        <v>1203</v>
      </c>
      <c r="B1059" s="7" t="str">
        <f>VLOOKUP(A1059,'[1]pagato siope agosto'!$A:$B,2,0)</f>
        <v>Altre ritenute al personale per conto di terzi</v>
      </c>
      <c r="C1059" s="8">
        <v>43364</v>
      </c>
      <c r="D1059" s="7">
        <v>2018001598</v>
      </c>
      <c r="E1059" s="9">
        <v>150</v>
      </c>
      <c r="F1059" s="7"/>
    </row>
    <row r="1060" spans="1:6" ht="15">
      <c r="A1060" s="7">
        <v>1203</v>
      </c>
      <c r="B1060" s="7" t="str">
        <f>VLOOKUP(A1060,'[1]pagato siope agosto'!$A:$B,2,0)</f>
        <v>Altre ritenute al personale per conto di terzi</v>
      </c>
      <c r="C1060" s="8">
        <v>43364</v>
      </c>
      <c r="D1060" s="7">
        <v>2018001598</v>
      </c>
      <c r="E1060" s="9">
        <v>586</v>
      </c>
      <c r="F1060" s="7"/>
    </row>
    <row r="1061" spans="1:6" ht="15">
      <c r="A1061" s="7">
        <v>1203</v>
      </c>
      <c r="B1061" s="7" t="str">
        <f>VLOOKUP(A1061,'[1]pagato siope agosto'!$A:$B,2,0)</f>
        <v>Altre ritenute al personale per conto di terzi</v>
      </c>
      <c r="C1061" s="8">
        <v>43364</v>
      </c>
      <c r="D1061" s="7">
        <v>2018001598</v>
      </c>
      <c r="E1061" s="9">
        <v>204.52</v>
      </c>
      <c r="F1061" s="7"/>
    </row>
    <row r="1062" spans="1:6" ht="15">
      <c r="A1062" s="7">
        <v>1203</v>
      </c>
      <c r="B1062" s="7" t="str">
        <f>VLOOKUP(A1062,'[1]pagato siope agosto'!$A:$B,2,0)</f>
        <v>Altre ritenute al personale per conto di terzi</v>
      </c>
      <c r="C1062" s="8">
        <v>43364</v>
      </c>
      <c r="D1062" s="7">
        <v>2018001598</v>
      </c>
      <c r="E1062" s="9">
        <v>254</v>
      </c>
      <c r="F1062" s="7"/>
    </row>
    <row r="1063" spans="1:6" ht="15">
      <c r="A1063" s="7">
        <v>1203</v>
      </c>
      <c r="B1063" s="7" t="str">
        <f>VLOOKUP(A1063,'[1]pagato siope agosto'!$A:$B,2,0)</f>
        <v>Altre ritenute al personale per conto di terzi</v>
      </c>
      <c r="C1063" s="8">
        <v>43364</v>
      </c>
      <c r="D1063" s="7">
        <v>2018001598</v>
      </c>
      <c r="E1063" s="9">
        <v>120</v>
      </c>
      <c r="F1063" s="7"/>
    </row>
    <row r="1064" spans="1:6" ht="15">
      <c r="A1064" s="7">
        <v>1203</v>
      </c>
      <c r="B1064" s="7" t="str">
        <f>VLOOKUP(A1064,'[1]pagato siope agosto'!$A:$B,2,0)</f>
        <v>Altre ritenute al personale per conto di terzi</v>
      </c>
      <c r="C1064" s="8">
        <v>43364</v>
      </c>
      <c r="D1064" s="7">
        <v>2018001598</v>
      </c>
      <c r="E1064" s="9">
        <v>200</v>
      </c>
      <c r="F1064" s="7"/>
    </row>
    <row r="1065" spans="1:6" ht="15">
      <c r="A1065" s="7">
        <v>1203</v>
      </c>
      <c r="B1065" s="7" t="str">
        <f>VLOOKUP(A1065,'[1]pagato siope agosto'!$A:$B,2,0)</f>
        <v>Altre ritenute al personale per conto di terzi</v>
      </c>
      <c r="C1065" s="8">
        <v>43364</v>
      </c>
      <c r="D1065" s="7">
        <v>2018001598</v>
      </c>
      <c r="E1065" s="9">
        <v>28957.34</v>
      </c>
      <c r="F1065" s="7"/>
    </row>
    <row r="1066" spans="1:6" ht="15">
      <c r="A1066" s="7">
        <v>1203</v>
      </c>
      <c r="B1066" s="7" t="str">
        <f>VLOOKUP(A1066,'[1]pagato siope agosto'!$A:$B,2,0)</f>
        <v>Altre ritenute al personale per conto di terzi</v>
      </c>
      <c r="C1066" s="8">
        <v>43364</v>
      </c>
      <c r="D1066" s="7">
        <v>2018001598</v>
      </c>
      <c r="E1066" s="9">
        <v>762</v>
      </c>
      <c r="F1066" s="7"/>
    </row>
    <row r="1067" spans="1:6" ht="15">
      <c r="A1067" s="7">
        <v>1203</v>
      </c>
      <c r="B1067" s="7" t="str">
        <f>VLOOKUP(A1067,'[1]pagato siope agosto'!$A:$B,2,0)</f>
        <v>Altre ritenute al personale per conto di terzi</v>
      </c>
      <c r="C1067" s="8">
        <v>43364</v>
      </c>
      <c r="D1067" s="7">
        <v>2018001598</v>
      </c>
      <c r="E1067" s="9">
        <v>283</v>
      </c>
      <c r="F1067" s="7"/>
    </row>
    <row r="1068" spans="1:6" ht="15">
      <c r="A1068" s="7">
        <v>1203</v>
      </c>
      <c r="B1068" s="7" t="str">
        <f>VLOOKUP(A1068,'[1]pagato siope agosto'!$A:$B,2,0)</f>
        <v>Altre ritenute al personale per conto di terzi</v>
      </c>
      <c r="C1068" s="8">
        <v>43364</v>
      </c>
      <c r="D1068" s="7">
        <v>2018001598</v>
      </c>
      <c r="E1068" s="9">
        <v>236</v>
      </c>
      <c r="F1068" s="7"/>
    </row>
    <row r="1069" spans="1:6" ht="15">
      <c r="A1069" s="7">
        <v>1203</v>
      </c>
      <c r="B1069" s="7" t="str">
        <f>VLOOKUP(A1069,'[1]pagato siope agosto'!$A:$B,2,0)</f>
        <v>Altre ritenute al personale per conto di terzi</v>
      </c>
      <c r="C1069" s="8">
        <v>43364</v>
      </c>
      <c r="D1069" s="7">
        <v>2018001598</v>
      </c>
      <c r="E1069" s="9">
        <v>450</v>
      </c>
      <c r="F1069" s="7"/>
    </row>
    <row r="1070" spans="1:6" ht="15">
      <c r="A1070" s="7">
        <v>1203</v>
      </c>
      <c r="B1070" s="7" t="str">
        <f>VLOOKUP(A1070,'[1]pagato siope agosto'!$A:$B,2,0)</f>
        <v>Altre ritenute al personale per conto di terzi</v>
      </c>
      <c r="C1070" s="8">
        <v>43364</v>
      </c>
      <c r="D1070" s="7">
        <v>2018001598</v>
      </c>
      <c r="E1070" s="9">
        <v>490</v>
      </c>
      <c r="F1070" s="7"/>
    </row>
    <row r="1071" spans="1:6" ht="15">
      <c r="A1071" s="7">
        <v>1203</v>
      </c>
      <c r="B1071" s="7" t="str">
        <f>VLOOKUP(A1071,'[1]pagato siope agosto'!$A:$B,2,0)</f>
        <v>Altre ritenute al personale per conto di terzi</v>
      </c>
      <c r="C1071" s="8">
        <v>43364</v>
      </c>
      <c r="D1071" s="7">
        <v>2018001598</v>
      </c>
      <c r="E1071" s="9">
        <v>254</v>
      </c>
      <c r="F1071" s="7"/>
    </row>
    <row r="1072" spans="1:6" ht="15">
      <c r="A1072" s="7">
        <v>1203</v>
      </c>
      <c r="B1072" s="7" t="str">
        <f>VLOOKUP(A1072,'[1]pagato siope agosto'!$A:$B,2,0)</f>
        <v>Altre ritenute al personale per conto di terzi</v>
      </c>
      <c r="C1072" s="8">
        <v>43364</v>
      </c>
      <c r="D1072" s="7">
        <v>2018001598</v>
      </c>
      <c r="E1072" s="9">
        <v>1316</v>
      </c>
      <c r="F1072" s="7"/>
    </row>
    <row r="1073" spans="1:6" ht="15">
      <c r="A1073" s="7">
        <v>1203</v>
      </c>
      <c r="B1073" s="7" t="str">
        <f>VLOOKUP(A1073,'[1]pagato siope agosto'!$A:$B,2,0)</f>
        <v>Altre ritenute al personale per conto di terzi</v>
      </c>
      <c r="C1073" s="8">
        <v>43364</v>
      </c>
      <c r="D1073" s="7">
        <v>2018001598</v>
      </c>
      <c r="E1073" s="9">
        <v>286</v>
      </c>
      <c r="F1073" s="7"/>
    </row>
    <row r="1074" spans="1:6" ht="15">
      <c r="A1074" s="7">
        <v>1203</v>
      </c>
      <c r="B1074" s="7" t="str">
        <f>VLOOKUP(A1074,'[1]pagato siope agosto'!$A:$B,2,0)</f>
        <v>Altre ritenute al personale per conto di terzi</v>
      </c>
      <c r="C1074" s="8">
        <v>43364</v>
      </c>
      <c r="D1074" s="7">
        <v>2018001598</v>
      </c>
      <c r="E1074" s="9">
        <v>282</v>
      </c>
      <c r="F1074" s="7"/>
    </row>
    <row r="1075" spans="1:6" ht="15">
      <c r="A1075" s="7">
        <v>1203</v>
      </c>
      <c r="B1075" s="7" t="str">
        <f>VLOOKUP(A1075,'[1]pagato siope agosto'!$A:$B,2,0)</f>
        <v>Altre ritenute al personale per conto di terzi</v>
      </c>
      <c r="C1075" s="8">
        <v>43364</v>
      </c>
      <c r="D1075" s="7">
        <v>2018001598</v>
      </c>
      <c r="E1075" s="9">
        <v>280</v>
      </c>
      <c r="F1075" s="7"/>
    </row>
    <row r="1076" spans="1:6" ht="15">
      <c r="A1076" s="7">
        <v>1203</v>
      </c>
      <c r="B1076" s="7" t="str">
        <f>VLOOKUP(A1076,'[1]pagato siope agosto'!$A:$B,2,0)</f>
        <v>Altre ritenute al personale per conto di terzi</v>
      </c>
      <c r="C1076" s="8">
        <v>43364</v>
      </c>
      <c r="D1076" s="7">
        <v>2018001598</v>
      </c>
      <c r="E1076" s="9">
        <v>694</v>
      </c>
      <c r="F1076" s="7"/>
    </row>
    <row r="1077" spans="1:6" ht="15">
      <c r="A1077" s="7">
        <v>1203</v>
      </c>
      <c r="B1077" s="7" t="str">
        <f>VLOOKUP(A1077,'[1]pagato siope agosto'!$A:$B,2,0)</f>
        <v>Altre ritenute al personale per conto di terzi</v>
      </c>
      <c r="C1077" s="8">
        <v>43364</v>
      </c>
      <c r="D1077" s="7">
        <v>2018001598</v>
      </c>
      <c r="E1077" s="9">
        <v>944</v>
      </c>
      <c r="F1077" s="7"/>
    </row>
    <row r="1078" spans="1:6" ht="15">
      <c r="A1078" s="7">
        <v>1203</v>
      </c>
      <c r="B1078" s="7" t="str">
        <f>VLOOKUP(A1078,'[1]pagato siope agosto'!$A:$B,2,0)</f>
        <v>Altre ritenute al personale per conto di terzi</v>
      </c>
      <c r="C1078" s="8">
        <v>43364</v>
      </c>
      <c r="D1078" s="7">
        <v>2018001598</v>
      </c>
      <c r="E1078" s="9">
        <v>1874</v>
      </c>
      <c r="F1078" s="7"/>
    </row>
    <row r="1079" spans="1:6" ht="15">
      <c r="A1079" s="7">
        <v>5201</v>
      </c>
      <c r="B1079" s="7" t="str">
        <f>VLOOKUP(A1079,'[1]pagato siope agosto'!$A:$B,2,0)</f>
        <v>Noleggi</v>
      </c>
      <c r="C1079" s="8">
        <v>43364</v>
      </c>
      <c r="D1079" s="7">
        <v>2018001599</v>
      </c>
      <c r="E1079" s="9">
        <v>499.98</v>
      </c>
      <c r="F1079" s="7"/>
    </row>
    <row r="1080" spans="1:6" ht="15">
      <c r="A1080" s="7">
        <v>2101</v>
      </c>
      <c r="B1080" s="7" t="str">
        <f>VLOOKUP(A1080,'[1]pagato siope agosto'!$A:$B,2,0)</f>
        <v>Prodotti farmaceutici</v>
      </c>
      <c r="C1080" s="8">
        <v>43364</v>
      </c>
      <c r="D1080" s="7">
        <v>2018001599</v>
      </c>
      <c r="E1080" s="9">
        <v>2899.6</v>
      </c>
      <c r="F1080" s="7"/>
    </row>
    <row r="1081" spans="1:6" ht="15">
      <c r="A1081" s="7">
        <v>2101</v>
      </c>
      <c r="B1081" s="7" t="str">
        <f>VLOOKUP(A1081,'[1]pagato siope agosto'!$A:$B,2,0)</f>
        <v>Prodotti farmaceutici</v>
      </c>
      <c r="C1081" s="8">
        <v>43364</v>
      </c>
      <c r="D1081" s="7">
        <v>2018001599</v>
      </c>
      <c r="E1081" s="9">
        <v>494</v>
      </c>
      <c r="F1081" s="7"/>
    </row>
    <row r="1082" spans="1:6" ht="15">
      <c r="A1082" s="7">
        <v>2112</v>
      </c>
      <c r="B1082" s="7" t="str">
        <f>VLOOKUP(A1082,'[1]pagato siope agosto'!$A:$B,2,0)</f>
        <v>Dispositivi medici</v>
      </c>
      <c r="C1082" s="8">
        <v>43364</v>
      </c>
      <c r="D1082" s="7">
        <v>2018001599</v>
      </c>
      <c r="E1082" s="9">
        <v>1572</v>
      </c>
      <c r="F1082" s="7"/>
    </row>
    <row r="1083" spans="1:6" ht="15">
      <c r="A1083" s="7">
        <v>2112</v>
      </c>
      <c r="B1083" s="7" t="str">
        <f>VLOOKUP(A1083,'[1]pagato siope agosto'!$A:$B,2,0)</f>
        <v>Dispositivi medici</v>
      </c>
      <c r="C1083" s="8">
        <v>43364</v>
      </c>
      <c r="D1083" s="7">
        <v>2018001599</v>
      </c>
      <c r="E1083" s="9">
        <v>264</v>
      </c>
      <c r="F1083" s="7"/>
    </row>
    <row r="1084" spans="1:6" ht="15">
      <c r="A1084" s="7">
        <v>3299</v>
      </c>
      <c r="B1084" s="7" t="str">
        <f>VLOOKUP(A1084,'[1]pagato siope agosto'!$A:$B,2,0)</f>
        <v>Altre spese per servizi non sanitari</v>
      </c>
      <c r="C1084" s="8">
        <v>43367</v>
      </c>
      <c r="D1084" s="7">
        <v>2018001600</v>
      </c>
      <c r="E1084" s="9">
        <v>39</v>
      </c>
      <c r="F1084" s="7"/>
    </row>
    <row r="1085" spans="1:6" ht="15">
      <c r="A1085" s="7">
        <v>5404</v>
      </c>
      <c r="B1085" s="7" t="str">
        <f>VLOOKUP(A1085,'[1]pagato siope agosto'!$A:$B,2,0)</f>
        <v>I.V.A.</v>
      </c>
      <c r="C1085" s="8">
        <v>43367</v>
      </c>
      <c r="D1085" s="7">
        <v>2018001601</v>
      </c>
      <c r="E1085" s="9">
        <v>416267.49</v>
      </c>
      <c r="F1085" s="7"/>
    </row>
    <row r="1086" spans="1:6" ht="15">
      <c r="A1086" s="7">
        <v>5404</v>
      </c>
      <c r="B1086" s="7" t="str">
        <f>VLOOKUP(A1086,'[1]pagato siope agosto'!$A:$B,2,0)</f>
        <v>I.V.A.</v>
      </c>
      <c r="C1086" s="8">
        <v>43367</v>
      </c>
      <c r="D1086" s="7">
        <v>2018001602</v>
      </c>
      <c r="E1086" s="9">
        <v>8640.34</v>
      </c>
      <c r="F1086" s="7"/>
    </row>
    <row r="1087" spans="1:6" ht="15">
      <c r="A1087" s="7">
        <v>1304</v>
      </c>
      <c r="B1087" s="7" t="str">
        <f>VLOOKUP(A1087,'[1]pagato siope agosto'!$A:$B,2,0)</f>
        <v>Contributi obbligatori per il personale a tempo in</v>
      </c>
      <c r="C1087" s="8">
        <v>43367</v>
      </c>
      <c r="D1087" s="7">
        <v>2018001603</v>
      </c>
      <c r="E1087" s="9">
        <v>772.7</v>
      </c>
      <c r="F1087" s="7"/>
    </row>
    <row r="1088" spans="1:6" ht="15">
      <c r="A1088" s="7">
        <v>1206</v>
      </c>
      <c r="B1088" s="7" t="str">
        <f>VLOOKUP(A1088,'[1]pagato siope agosto'!$A:$B,2,0)</f>
        <v>Ritenute previdenziali e assistenziali al personal</v>
      </c>
      <c r="C1088" s="8">
        <v>43367</v>
      </c>
      <c r="D1088" s="7">
        <v>2018001603</v>
      </c>
      <c r="E1088" s="9">
        <v>50.61</v>
      </c>
      <c r="F1088" s="7"/>
    </row>
    <row r="1089" spans="1:6" ht="15">
      <c r="A1089" s="7">
        <v>1306</v>
      </c>
      <c r="B1089" s="7" t="str">
        <f>VLOOKUP(A1089,'[1]pagato siope agosto'!$A:$B,2,0)</f>
        <v>Contributi obbligatori per il personale a tempo de</v>
      </c>
      <c r="C1089" s="8">
        <v>43367</v>
      </c>
      <c r="D1089" s="7">
        <v>2018001603</v>
      </c>
      <c r="E1089" s="9">
        <v>50.61</v>
      </c>
      <c r="F1089" s="7"/>
    </row>
    <row r="1090" spans="1:6" ht="15">
      <c r="A1090" s="7">
        <v>1204</v>
      </c>
      <c r="B1090" s="7" t="str">
        <f>VLOOKUP(A1090,'[1]pagato siope agosto'!$A:$B,2,0)</f>
        <v>Ritenute previdenziali e assistenziali al personal</v>
      </c>
      <c r="C1090" s="8">
        <v>43367</v>
      </c>
      <c r="D1090" s="7">
        <v>2018001603</v>
      </c>
      <c r="E1090" s="9">
        <v>796.96</v>
      </c>
      <c r="F1090" s="7"/>
    </row>
    <row r="1091" spans="1:6" ht="15">
      <c r="A1091" s="7">
        <v>1304</v>
      </c>
      <c r="B1091" s="7" t="str">
        <f>VLOOKUP(A1091,'[1]pagato siope agosto'!$A:$B,2,0)</f>
        <v>Contributi obbligatori per il personale a tempo in</v>
      </c>
      <c r="C1091" s="8">
        <v>43367</v>
      </c>
      <c r="D1091" s="7">
        <v>2018001604</v>
      </c>
      <c r="E1091" s="9">
        <v>4233.4</v>
      </c>
      <c r="F1091" s="7"/>
    </row>
    <row r="1092" spans="1:6" ht="15">
      <c r="A1092" s="7">
        <v>1304</v>
      </c>
      <c r="B1092" s="7" t="str">
        <f>VLOOKUP(A1092,'[1]pagato siope agosto'!$A:$B,2,0)</f>
        <v>Contributi obbligatori per il personale a tempo in</v>
      </c>
      <c r="C1092" s="8">
        <v>43367</v>
      </c>
      <c r="D1092" s="7">
        <v>2018001604</v>
      </c>
      <c r="E1092" s="9">
        <v>34262.4</v>
      </c>
      <c r="F1092" s="7"/>
    </row>
    <row r="1093" spans="1:6" ht="15">
      <c r="A1093" s="7">
        <v>1306</v>
      </c>
      <c r="B1093" s="7" t="str">
        <f>VLOOKUP(A1093,'[1]pagato siope agosto'!$A:$B,2,0)</f>
        <v>Contributi obbligatori per il personale a tempo de</v>
      </c>
      <c r="C1093" s="8">
        <v>43367</v>
      </c>
      <c r="D1093" s="7">
        <v>2018001604</v>
      </c>
      <c r="E1093" s="9">
        <v>2345.25</v>
      </c>
      <c r="F1093" s="7"/>
    </row>
    <row r="1094" spans="1:6" ht="15">
      <c r="A1094" s="7">
        <v>1304</v>
      </c>
      <c r="B1094" s="7" t="str">
        <f>VLOOKUP(A1094,'[1]pagato siope agosto'!$A:$B,2,0)</f>
        <v>Contributi obbligatori per il personale a tempo in</v>
      </c>
      <c r="C1094" s="8">
        <v>43367</v>
      </c>
      <c r="D1094" s="7">
        <v>2018001604</v>
      </c>
      <c r="E1094" s="9">
        <v>1818.81</v>
      </c>
      <c r="F1094" s="7"/>
    </row>
    <row r="1095" spans="1:6" ht="15">
      <c r="A1095" s="7">
        <v>1306</v>
      </c>
      <c r="B1095" s="7" t="str">
        <f>VLOOKUP(A1095,'[1]pagato siope agosto'!$A:$B,2,0)</f>
        <v>Contributi obbligatori per il personale a tempo de</v>
      </c>
      <c r="C1095" s="8">
        <v>43367</v>
      </c>
      <c r="D1095" s="7">
        <v>2018001604</v>
      </c>
      <c r="E1095" s="9">
        <v>952.33</v>
      </c>
      <c r="F1095" s="7"/>
    </row>
    <row r="1096" spans="1:6" ht="15">
      <c r="A1096" s="7">
        <v>1206</v>
      </c>
      <c r="B1096" s="7" t="str">
        <f>VLOOKUP(A1096,'[1]pagato siope agosto'!$A:$B,2,0)</f>
        <v>Ritenute previdenziali e assistenziali al personal</v>
      </c>
      <c r="C1096" s="8">
        <v>43367</v>
      </c>
      <c r="D1096" s="7">
        <v>2018001604</v>
      </c>
      <c r="E1096" s="9">
        <v>1275.81</v>
      </c>
      <c r="F1096" s="7"/>
    </row>
    <row r="1097" spans="1:6" ht="15">
      <c r="A1097" s="7">
        <v>1204</v>
      </c>
      <c r="B1097" s="7" t="str">
        <f>VLOOKUP(A1097,'[1]pagato siope agosto'!$A:$B,2,0)</f>
        <v>Ritenute previdenziali e assistenziali al personal</v>
      </c>
      <c r="C1097" s="8">
        <v>43367</v>
      </c>
      <c r="D1097" s="7">
        <v>2018001604</v>
      </c>
      <c r="E1097" s="9">
        <v>21140.84</v>
      </c>
      <c r="F1097" s="7"/>
    </row>
    <row r="1098" spans="1:6" ht="15">
      <c r="A1098" s="7">
        <v>1304</v>
      </c>
      <c r="B1098" s="7" t="str">
        <f>VLOOKUP(A1098,'[1]pagato siope agosto'!$A:$B,2,0)</f>
        <v>Contributi obbligatori per il personale a tempo in</v>
      </c>
      <c r="C1098" s="8">
        <v>43367</v>
      </c>
      <c r="D1098" s="7">
        <v>2018001604</v>
      </c>
      <c r="E1098" s="9">
        <v>12285.06</v>
      </c>
      <c r="F1098" s="7"/>
    </row>
    <row r="1099" spans="1:6" ht="15">
      <c r="A1099" s="7">
        <v>1306</v>
      </c>
      <c r="B1099" s="7" t="str">
        <f>VLOOKUP(A1099,'[1]pagato siope agosto'!$A:$B,2,0)</f>
        <v>Contributi obbligatori per il personale a tempo de</v>
      </c>
      <c r="C1099" s="8">
        <v>43367</v>
      </c>
      <c r="D1099" s="7">
        <v>2018001604</v>
      </c>
      <c r="E1099" s="9">
        <v>671.51</v>
      </c>
      <c r="F1099" s="7"/>
    </row>
    <row r="1100" spans="1:6" ht="15">
      <c r="A1100" s="7">
        <v>1304</v>
      </c>
      <c r="B1100" s="7" t="str">
        <f>VLOOKUP(A1100,'[1]pagato siope agosto'!$A:$B,2,0)</f>
        <v>Contributi obbligatori per il personale a tempo in</v>
      </c>
      <c r="C1100" s="8">
        <v>43367</v>
      </c>
      <c r="D1100" s="7">
        <v>2018001605</v>
      </c>
      <c r="E1100" s="9">
        <v>536768.76</v>
      </c>
      <c r="F1100" s="7"/>
    </row>
    <row r="1101" spans="1:6" ht="15">
      <c r="A1101" s="7">
        <v>5507</v>
      </c>
      <c r="B1101" s="7" t="str">
        <f>VLOOKUP(A1101,'[1]pagato siope agosto'!$A:$B,2,0)</f>
        <v>Contributi previdenziali e assistenziali su indenn</v>
      </c>
      <c r="C1101" s="8">
        <v>43367</v>
      </c>
      <c r="D1101" s="7">
        <v>2018001605</v>
      </c>
      <c r="E1101" s="9">
        <v>594.96</v>
      </c>
      <c r="F1101" s="7"/>
    </row>
    <row r="1102" spans="1:6" ht="15">
      <c r="A1102" s="7">
        <v>1304</v>
      </c>
      <c r="B1102" s="7" t="str">
        <f>VLOOKUP(A1102,'[1]pagato siope agosto'!$A:$B,2,0)</f>
        <v>Contributi obbligatori per il personale a tempo in</v>
      </c>
      <c r="C1102" s="8">
        <v>43367</v>
      </c>
      <c r="D1102" s="7">
        <v>2018001605</v>
      </c>
      <c r="E1102" s="9">
        <v>50193.82</v>
      </c>
      <c r="F1102" s="7"/>
    </row>
    <row r="1103" spans="1:6" ht="15">
      <c r="A1103" s="7">
        <v>5507</v>
      </c>
      <c r="B1103" s="7" t="str">
        <f>VLOOKUP(A1103,'[1]pagato siope agosto'!$A:$B,2,0)</f>
        <v>Contributi previdenziali e assistenziali su indenn</v>
      </c>
      <c r="C1103" s="8">
        <v>43367</v>
      </c>
      <c r="D1103" s="7">
        <v>2018001605</v>
      </c>
      <c r="E1103" s="9">
        <v>2458.32</v>
      </c>
      <c r="F1103" s="7"/>
    </row>
    <row r="1104" spans="1:6" ht="15">
      <c r="A1104" s="7">
        <v>1304</v>
      </c>
      <c r="B1104" s="7" t="str">
        <f>VLOOKUP(A1104,'[1]pagato siope agosto'!$A:$B,2,0)</f>
        <v>Contributi obbligatori per il personale a tempo in</v>
      </c>
      <c r="C1104" s="8">
        <v>43367</v>
      </c>
      <c r="D1104" s="7">
        <v>2018001605</v>
      </c>
      <c r="E1104" s="9">
        <v>290907.3</v>
      </c>
      <c r="F1104" s="7"/>
    </row>
    <row r="1105" spans="1:6" ht="15">
      <c r="A1105" s="7">
        <v>1306</v>
      </c>
      <c r="B1105" s="7" t="str">
        <f>VLOOKUP(A1105,'[1]pagato siope agosto'!$A:$B,2,0)</f>
        <v>Contributi obbligatori per il personale a tempo de</v>
      </c>
      <c r="C1105" s="8">
        <v>43367</v>
      </c>
      <c r="D1105" s="7">
        <v>2018001605</v>
      </c>
      <c r="E1105" s="9">
        <v>19931.23</v>
      </c>
      <c r="F1105" s="7"/>
    </row>
    <row r="1106" spans="1:6" ht="15">
      <c r="A1106" s="7">
        <v>1306</v>
      </c>
      <c r="B1106" s="7" t="str">
        <f>VLOOKUP(A1106,'[1]pagato siope agosto'!$A:$B,2,0)</f>
        <v>Contributi obbligatori per il personale a tempo de</v>
      </c>
      <c r="C1106" s="8">
        <v>43367</v>
      </c>
      <c r="D1106" s="7">
        <v>2018001605</v>
      </c>
      <c r="E1106" s="9">
        <v>50115.53</v>
      </c>
      <c r="F1106" s="7"/>
    </row>
    <row r="1107" spans="1:6" ht="15">
      <c r="A1107" s="7">
        <v>1206</v>
      </c>
      <c r="B1107" s="7" t="str">
        <f>VLOOKUP(A1107,'[1]pagato siope agosto'!$A:$B,2,0)</f>
        <v>Ritenute previdenziali e assistenziali al personal</v>
      </c>
      <c r="C1107" s="8">
        <v>43367</v>
      </c>
      <c r="D1107" s="7">
        <v>2018001605</v>
      </c>
      <c r="E1107" s="9">
        <v>27615.19</v>
      </c>
      <c r="F1107" s="7"/>
    </row>
    <row r="1108" spans="1:6" ht="15">
      <c r="A1108" s="7">
        <v>1204</v>
      </c>
      <c r="B1108" s="7" t="str">
        <f>VLOOKUP(A1108,'[1]pagato siope agosto'!$A:$B,2,0)</f>
        <v>Ritenute previdenziali e assistenziali al personal</v>
      </c>
      <c r="C1108" s="8">
        <v>43367</v>
      </c>
      <c r="D1108" s="7">
        <v>2018001605</v>
      </c>
      <c r="E1108" s="9">
        <v>358543.13</v>
      </c>
      <c r="F1108" s="7"/>
    </row>
    <row r="1109" spans="1:6" ht="15">
      <c r="A1109" s="7">
        <v>5510</v>
      </c>
      <c r="B1109" s="7" t="str">
        <f>VLOOKUP(A1109,'[1]pagato siope agosto'!$A:$B,2,0)</f>
        <v>Ritenute previdenziali ed assistenziali a carico d</v>
      </c>
      <c r="C1109" s="8">
        <v>43367</v>
      </c>
      <c r="D1109" s="7">
        <v>2018001605</v>
      </c>
      <c r="E1109" s="9">
        <v>2443.43</v>
      </c>
      <c r="F1109" s="7"/>
    </row>
    <row r="1110" spans="1:6" ht="15">
      <c r="A1110" s="7">
        <v>1306</v>
      </c>
      <c r="B1110" s="7" t="str">
        <f>VLOOKUP(A1110,'[1]pagato siope agosto'!$A:$B,2,0)</f>
        <v>Contributi obbligatori per il personale a tempo de</v>
      </c>
      <c r="C1110" s="8">
        <v>43367</v>
      </c>
      <c r="D1110" s="7">
        <v>2018001605</v>
      </c>
      <c r="E1110" s="9">
        <v>5.06</v>
      </c>
      <c r="F1110" s="7"/>
    </row>
    <row r="1111" spans="1:6" ht="15">
      <c r="A1111" s="7">
        <v>1304</v>
      </c>
      <c r="B1111" s="7" t="str">
        <f>VLOOKUP(A1111,'[1]pagato siope agosto'!$A:$B,2,0)</f>
        <v>Contributi obbligatori per il personale a tempo in</v>
      </c>
      <c r="C1111" s="8">
        <v>43367</v>
      </c>
      <c r="D1111" s="7">
        <v>2018001605</v>
      </c>
      <c r="E1111" s="9">
        <v>77.26</v>
      </c>
      <c r="F1111" s="7"/>
    </row>
    <row r="1112" spans="1:6" ht="15">
      <c r="A1112" s="7">
        <v>1304</v>
      </c>
      <c r="B1112" s="7" t="str">
        <f>VLOOKUP(A1112,'[1]pagato siope agosto'!$A:$B,2,0)</f>
        <v>Contributi obbligatori per il personale a tempo in</v>
      </c>
      <c r="C1112" s="8">
        <v>43367</v>
      </c>
      <c r="D1112" s="7">
        <v>2018001605</v>
      </c>
      <c r="E1112" s="9">
        <v>66213.33</v>
      </c>
      <c r="F1112" s="7"/>
    </row>
    <row r="1113" spans="1:6" ht="15">
      <c r="A1113" s="7">
        <v>1306</v>
      </c>
      <c r="B1113" s="7" t="str">
        <f>VLOOKUP(A1113,'[1]pagato siope agosto'!$A:$B,2,0)</f>
        <v>Contributi obbligatori per il personale a tempo de</v>
      </c>
      <c r="C1113" s="8">
        <v>43367</v>
      </c>
      <c r="D1113" s="7">
        <v>2018001605</v>
      </c>
      <c r="E1113" s="9">
        <v>12764.48</v>
      </c>
      <c r="F1113" s="7"/>
    </row>
    <row r="1114" spans="1:6" ht="15">
      <c r="A1114" s="7">
        <v>5507</v>
      </c>
      <c r="B1114" s="7" t="str">
        <f>VLOOKUP(A1114,'[1]pagato siope agosto'!$A:$B,2,0)</f>
        <v>Contributi previdenziali e assistenziali su indenn</v>
      </c>
      <c r="C1114" s="8">
        <v>43367</v>
      </c>
      <c r="D1114" s="7">
        <v>2018001605</v>
      </c>
      <c r="E1114" s="9">
        <v>2458.33</v>
      </c>
      <c r="F1114" s="7"/>
    </row>
    <row r="1115" spans="1:6" ht="15">
      <c r="A1115" s="7">
        <v>1204</v>
      </c>
      <c r="B1115" s="7" t="str">
        <f>VLOOKUP(A1115,'[1]pagato siope agosto'!$A:$B,2,0)</f>
        <v>Ritenute previdenziali e assistenziali al personal</v>
      </c>
      <c r="C1115" s="8">
        <v>43367</v>
      </c>
      <c r="D1115" s="7">
        <v>2018001606</v>
      </c>
      <c r="E1115" s="9">
        <v>11445.5</v>
      </c>
      <c r="F1115" s="7"/>
    </row>
    <row r="1116" spans="1:6" ht="15">
      <c r="A1116" s="7">
        <v>1204</v>
      </c>
      <c r="B1116" s="7" t="str">
        <f>VLOOKUP(A1116,'[1]pagato siope agosto'!$A:$B,2,0)</f>
        <v>Ritenute previdenziali e assistenziali al personal</v>
      </c>
      <c r="C1116" s="8">
        <v>43367</v>
      </c>
      <c r="D1116" s="7">
        <v>2018001607</v>
      </c>
      <c r="E1116" s="9">
        <v>1212.47</v>
      </c>
      <c r="F1116" s="7"/>
    </row>
    <row r="1117" spans="1:6" ht="15">
      <c r="A1117" s="7">
        <v>1306</v>
      </c>
      <c r="B1117" s="7" t="str">
        <f>VLOOKUP(A1117,'[1]pagato siope agosto'!$A:$B,2,0)</f>
        <v>Contributi obbligatori per il personale a tempo de</v>
      </c>
      <c r="C1117" s="8">
        <v>43367</v>
      </c>
      <c r="D1117" s="7">
        <v>2018001608</v>
      </c>
      <c r="E1117" s="9">
        <v>4119</v>
      </c>
      <c r="F1117" s="7"/>
    </row>
    <row r="1118" spans="1:6" ht="15">
      <c r="A1118" s="7">
        <v>1306</v>
      </c>
      <c r="B1118" s="7" t="str">
        <f>VLOOKUP(A1118,'[1]pagato siope agosto'!$A:$B,2,0)</f>
        <v>Contributi obbligatori per il personale a tempo de</v>
      </c>
      <c r="C1118" s="8">
        <v>43367</v>
      </c>
      <c r="D1118" s="7">
        <v>2018001609</v>
      </c>
      <c r="E1118" s="9">
        <v>222</v>
      </c>
      <c r="F1118" s="7"/>
    </row>
    <row r="1119" spans="1:6" ht="15">
      <c r="A1119" s="7">
        <v>5401</v>
      </c>
      <c r="B1119" s="7" t="str">
        <f>VLOOKUP(A1119,'[1]pagato siope agosto'!$A:$B,2,0)</f>
        <v>IRAP</v>
      </c>
      <c r="C1119" s="8">
        <v>43368</v>
      </c>
      <c r="D1119" s="7">
        <v>2018001610</v>
      </c>
      <c r="E1119" s="9">
        <v>338781.68</v>
      </c>
      <c r="F1119" s="7"/>
    </row>
    <row r="1120" spans="1:6" ht="15">
      <c r="A1120" s="7">
        <v>5401</v>
      </c>
      <c r="B1120" s="7" t="str">
        <f>VLOOKUP(A1120,'[1]pagato siope agosto'!$A:$B,2,0)</f>
        <v>IRAP</v>
      </c>
      <c r="C1120" s="8">
        <v>43368</v>
      </c>
      <c r="D1120" s="7">
        <v>2018001610</v>
      </c>
      <c r="E1120" s="9">
        <v>42.37</v>
      </c>
      <c r="F1120" s="7"/>
    </row>
    <row r="1121" spans="1:6" ht="15">
      <c r="A1121" s="7">
        <v>5401</v>
      </c>
      <c r="B1121" s="7" t="str">
        <f>VLOOKUP(A1121,'[1]pagato siope agosto'!$A:$B,2,0)</f>
        <v>IRAP</v>
      </c>
      <c r="C1121" s="8">
        <v>43368</v>
      </c>
      <c r="D1121" s="7">
        <v>2018001611</v>
      </c>
      <c r="E1121" s="9">
        <v>17892.09</v>
      </c>
      <c r="F1121" s="7"/>
    </row>
    <row r="1122" spans="1:6" ht="15">
      <c r="A1122" s="7">
        <v>5506</v>
      </c>
      <c r="B1122" s="7" t="str">
        <f>VLOOKUP(A1122,'[1]pagato siope agosto'!$A:$B,2,0)</f>
        <v>Ritenute erariali su indennità a organi istituzion</v>
      </c>
      <c r="C1122" s="8">
        <v>43368</v>
      </c>
      <c r="D1122" s="7">
        <v>2018001612</v>
      </c>
      <c r="E1122" s="9">
        <v>21840.03</v>
      </c>
      <c r="F1122" s="7"/>
    </row>
    <row r="1123" spans="1:6" ht="15">
      <c r="A1123" s="7">
        <v>1207</v>
      </c>
      <c r="B1123" s="7" t="str">
        <f>VLOOKUP(A1123,'[1]pagato siope agosto'!$A:$B,2,0)</f>
        <v>Ritenute erariali a carico del personale a tempo d</v>
      </c>
      <c r="C1123" s="8">
        <v>43368</v>
      </c>
      <c r="D1123" s="7">
        <v>2018001612</v>
      </c>
      <c r="E1123" s="9">
        <v>60210.04</v>
      </c>
      <c r="F1123" s="7"/>
    </row>
    <row r="1124" spans="1:6" ht="15">
      <c r="A1124" s="7">
        <v>3153</v>
      </c>
      <c r="B1124" s="7" t="str">
        <f>VLOOKUP(A1124,'[1]pagato siope agosto'!$A:$B,2,0)</f>
        <v>Ritenute erariali sui compensi ai medici specialis</v>
      </c>
      <c r="C1124" s="8">
        <v>43368</v>
      </c>
      <c r="D1124" s="7">
        <v>2018001612</v>
      </c>
      <c r="E1124" s="9">
        <v>2922.96</v>
      </c>
      <c r="F1124" s="7"/>
    </row>
    <row r="1125" spans="1:6" ht="15">
      <c r="A1125" s="7">
        <v>1205</v>
      </c>
      <c r="B1125" s="7" t="str">
        <f>VLOOKUP(A1125,'[1]pagato siope agosto'!$A:$B,2,0)</f>
        <v>Ritenute erariali a carico del personale a tempo i</v>
      </c>
      <c r="C1125" s="8">
        <v>43368</v>
      </c>
      <c r="D1125" s="7">
        <v>2018001612</v>
      </c>
      <c r="E1125" s="9">
        <v>872033.51</v>
      </c>
      <c r="F1125" s="7"/>
    </row>
    <row r="1126" spans="1:6" ht="15">
      <c r="A1126" s="7">
        <v>5506</v>
      </c>
      <c r="B1126" s="7" t="str">
        <f>VLOOKUP(A1126,'[1]pagato siope agosto'!$A:$B,2,0)</f>
        <v>Ritenute erariali su indennità a organi istituzion</v>
      </c>
      <c r="C1126" s="8">
        <v>43368</v>
      </c>
      <c r="D1126" s="7">
        <v>2018001613</v>
      </c>
      <c r="E1126" s="9">
        <v>1548.36</v>
      </c>
      <c r="F1126" s="7"/>
    </row>
    <row r="1127" spans="1:6" ht="15">
      <c r="A1127" s="7">
        <v>1207</v>
      </c>
      <c r="B1127" s="7" t="str">
        <f>VLOOKUP(A1127,'[1]pagato siope agosto'!$A:$B,2,0)</f>
        <v>Ritenute erariali a carico del personale a tempo d</v>
      </c>
      <c r="C1127" s="8">
        <v>43368</v>
      </c>
      <c r="D1127" s="7">
        <v>2018001613</v>
      </c>
      <c r="E1127" s="9">
        <v>2132.05</v>
      </c>
      <c r="F1127" s="7"/>
    </row>
    <row r="1128" spans="1:6" ht="15">
      <c r="A1128" s="7">
        <v>1205</v>
      </c>
      <c r="B1128" s="7" t="str">
        <f>VLOOKUP(A1128,'[1]pagato siope agosto'!$A:$B,2,0)</f>
        <v>Ritenute erariali a carico del personale a tempo i</v>
      </c>
      <c r="C1128" s="8">
        <v>43368</v>
      </c>
      <c r="D1128" s="7">
        <v>2018001613</v>
      </c>
      <c r="E1128" s="9">
        <v>45615.26</v>
      </c>
      <c r="F1128" s="7"/>
    </row>
    <row r="1129" spans="1:6" ht="15">
      <c r="A1129" s="7">
        <v>9999</v>
      </c>
      <c r="B1129" s="7" t="str">
        <f>VLOOKUP(A1129,'[2]LUGLIO SIOPE PAGATO'!$A:$B,2,0)</f>
        <v>Altri pagamenti da regolarizzare</v>
      </c>
      <c r="C1129" s="8">
        <v>43371</v>
      </c>
      <c r="D1129" s="7">
        <v>2018022475</v>
      </c>
      <c r="E1129" s="9">
        <v>5.2</v>
      </c>
      <c r="F1129" s="7"/>
    </row>
    <row r="1131" spans="1:6" ht="51.75" customHeight="1">
      <c r="A1131" s="11"/>
      <c r="B1131" s="2" t="s">
        <v>9</v>
      </c>
      <c r="C1131" s="11"/>
      <c r="D1131" s="11"/>
      <c r="E1131" s="12">
        <f>SUM(E9:E1130)</f>
        <v>13804531.71</v>
      </c>
      <c r="F1131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pc-fef13</dc:creator>
  <cp:keywords/>
  <dc:description/>
  <cp:lastModifiedBy>pc-fef18</cp:lastModifiedBy>
  <dcterms:created xsi:type="dcterms:W3CDTF">2018-10-04T08:45:14Z</dcterms:created>
  <dcterms:modified xsi:type="dcterms:W3CDTF">2018-10-12T07:53:12Z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